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390" windowHeight="6390" tabRatio="802" activeTab="7"/>
  </bookViews>
  <sheets>
    <sheet name="7.1 - ГОД в целом" sheetId="1" r:id="rId1"/>
    <sheet name="7.2 -КВАРТАЛ" sheetId="2" r:id="rId2"/>
    <sheet name="8- Источники за Квартал" sheetId="3" r:id="rId3"/>
    <sheet name="9-ВВод и Вывод за КВАРТАЛ" sheetId="4" r:id="rId4"/>
    <sheet name="12 " sheetId="5" r:id="rId5"/>
    <sheet name="13 Состояние объекта" sheetId="6" r:id="rId6"/>
    <sheet name="11.1" sheetId="7" r:id="rId7"/>
    <sheet name="прил 14" sheetId="8" r:id="rId8"/>
  </sheets>
  <definedNames>
    <definedName name="_xlnm.Print_Titles" localSheetId="0">'7.1 - ГОД в целом'!$11:$13</definedName>
    <definedName name="_xlnm.Print_Titles" localSheetId="1">'7.2 -КВАРТАЛ'!$13:$15</definedName>
    <definedName name="_xlnm.Print_Titles" localSheetId="3">'9-ВВод и Вывод за КВАРТАЛ'!$11:$15</definedName>
    <definedName name="_xlnm.Print_Area" localSheetId="4">'12 '!$A$1:$F$48</definedName>
    <definedName name="_xlnm.Print_Area" localSheetId="5">'13 Состояние объекта'!$A$1:$K$22</definedName>
    <definedName name="_xlnm.Print_Area" localSheetId="0">'7.1 - ГОД в целом'!$A$1:$W$48</definedName>
    <definedName name="_xlnm.Print_Area" localSheetId="1">'7.2 -КВАРТАЛ'!$A$2:$AE$49</definedName>
    <definedName name="_xlnm.Print_Area" localSheetId="2">'8- Источники за Квартал'!$A$1:$M$46</definedName>
    <definedName name="_xlnm.Print_Area" localSheetId="3">'9-ВВод и Вывод за КВАРТАЛ'!$A$1:$V$32</definedName>
    <definedName name="_xlnm.Print_Area" localSheetId="7">'прил 14'!$A$1:$I$52</definedName>
  </definedNames>
  <calcPr fullCalcOnLoad="1"/>
</workbook>
</file>

<file path=xl/sharedStrings.xml><?xml version="1.0" encoding="utf-8"?>
<sst xmlns="http://schemas.openxmlformats.org/spreadsheetml/2006/main" count="653" uniqueCount="300">
  <si>
    <t>год 
ввода в 
экс-
плуата-
цию</t>
  </si>
  <si>
    <t xml:space="preserve">место учета </t>
  </si>
  <si>
    <t>Заключение 
Главгос-
экспертизы 
России (+;-)</t>
  </si>
  <si>
    <t>Оформленный 
в соответствии 
с законо-
дательством 
землеотвод (+;-)</t>
  </si>
  <si>
    <t>Объем финансирования  [отчетный год]</t>
  </si>
  <si>
    <t>норма-
тивный 
срок службы, 
лет</t>
  </si>
  <si>
    <t>тип опор</t>
  </si>
  <si>
    <t>марка кабеля</t>
  </si>
  <si>
    <t>количество 
и марка 
силовых 
трансформа-
торов, шт</t>
  </si>
  <si>
    <t>мощ-
ность,
МВА</t>
  </si>
  <si>
    <t>протя-
жен-
ность, км</t>
  </si>
  <si>
    <t>Разрешение 
на строи-
тельство (+;-)</t>
  </si>
  <si>
    <t>№ п/п</t>
  </si>
  <si>
    <t>1.</t>
  </si>
  <si>
    <t>1.1.</t>
  </si>
  <si>
    <t>1.2.</t>
  </si>
  <si>
    <t>2.</t>
  </si>
  <si>
    <t>2.1.</t>
  </si>
  <si>
    <t>2.2.</t>
  </si>
  <si>
    <t>2.3.</t>
  </si>
  <si>
    <t>2.4.</t>
  </si>
  <si>
    <t>1.3.</t>
  </si>
  <si>
    <t>№№</t>
  </si>
  <si>
    <t>Источник финансирования</t>
  </si>
  <si>
    <t>Причины отклонений</t>
  </si>
  <si>
    <t>всего</t>
  </si>
  <si>
    <t>1 кв</t>
  </si>
  <si>
    <t>2 кв</t>
  </si>
  <si>
    <t>3 кв</t>
  </si>
  <si>
    <t>4 кв</t>
  </si>
  <si>
    <t>план</t>
  </si>
  <si>
    <t>факт</t>
  </si>
  <si>
    <t>ВСЕГО источников финансирования</t>
  </si>
  <si>
    <t>Собственные средства</t>
  </si>
  <si>
    <t>Прибыль, направляемая на инвестиции:</t>
  </si>
  <si>
    <t>1.1.1.</t>
  </si>
  <si>
    <t>Амортизация</t>
  </si>
  <si>
    <t>Возврат НДС</t>
  </si>
  <si>
    <t>1.4.</t>
  </si>
  <si>
    <t>Прочие собственные средства</t>
  </si>
  <si>
    <t xml:space="preserve">1.4.1. </t>
  </si>
  <si>
    <t>Бюджетное финансирование</t>
  </si>
  <si>
    <t>Прочие привлеченные средства</t>
  </si>
  <si>
    <t>Наименование объекта</t>
  </si>
  <si>
    <t xml:space="preserve">ВСЕГО, </t>
  </si>
  <si>
    <t>1.1.2.</t>
  </si>
  <si>
    <t>Ввод мощностей</t>
  </si>
  <si>
    <t>Средства внешних инвесторов</t>
  </si>
  <si>
    <t>1.1.3.</t>
  </si>
  <si>
    <t>1.1.3.1.</t>
  </si>
  <si>
    <t>1.1.3.2.</t>
  </si>
  <si>
    <t>в т.ч. инвестиционная составляющая в тарифе</t>
  </si>
  <si>
    <t xml:space="preserve">в т.ч. прибыль со свободного сектора </t>
  </si>
  <si>
    <t>Новое строительство</t>
  </si>
  <si>
    <t>2.5.</t>
  </si>
  <si>
    <t>Наименование проекта</t>
  </si>
  <si>
    <t>МВт, Гкал/час, км, МВА</t>
  </si>
  <si>
    <t>1 кв. 2009 г.</t>
  </si>
  <si>
    <t>2 кв. 2009 г.</t>
  </si>
  <si>
    <t>3 кв. 2009 г.</t>
  </si>
  <si>
    <t>4 кв. 2009 г.</t>
  </si>
  <si>
    <t>Справочно:</t>
  </si>
  <si>
    <t>EBITDA</t>
  </si>
  <si>
    <t>2.6.</t>
  </si>
  <si>
    <t>в т.ч. от технологического присоединения (для электросетевых компаний)</t>
  </si>
  <si>
    <t>в т.ч. от технологического присоединения генерации</t>
  </si>
  <si>
    <t>в т.ч. от технологического присоединения потребителей</t>
  </si>
  <si>
    <t>в т.ч. средства допэмиссии</t>
  </si>
  <si>
    <t>Привлеченные средства, в т.ч.:</t>
  </si>
  <si>
    <t>Облигационные займы</t>
  </si>
  <si>
    <t>Займы организаций</t>
  </si>
  <si>
    <t>* план в соответствии с утвержденной инвестиционной программой</t>
  </si>
  <si>
    <t>план*</t>
  </si>
  <si>
    <t>Кредиты</t>
  </si>
  <si>
    <t>Вывод мощностей</t>
  </si>
  <si>
    <t>в том числе за счет</t>
  </si>
  <si>
    <t>%</t>
  </si>
  <si>
    <t>Оплата процентов за привлеченные кредитные ресурсы</t>
  </si>
  <si>
    <t>Энергосбережение и повышение энергетической эффективности</t>
  </si>
  <si>
    <t xml:space="preserve">Создание систем телемеханики  и связи </t>
  </si>
  <si>
    <t>Установка устройств регулирования напряжения и компенсации реактивной мощности</t>
  </si>
  <si>
    <t>Техническое перевооружение и реконструкция</t>
  </si>
  <si>
    <t>Отклонение ***</t>
  </si>
  <si>
    <t>факт**</t>
  </si>
  <si>
    <t>** накопленным итогом за год</t>
  </si>
  <si>
    <t>план**</t>
  </si>
  <si>
    <t>1.5.</t>
  </si>
  <si>
    <t>Создание систем противоаварийной и режимной автоматики</t>
  </si>
  <si>
    <t>Технические характеристики</t>
  </si>
  <si>
    <t>Сроки 
реализации 
проекта</t>
  </si>
  <si>
    <t>№ 
п/п</t>
  </si>
  <si>
    <t>мощность, 
МВт, МВА</t>
  </si>
  <si>
    <t>выработка, млн.кВт/ч</t>
  </si>
  <si>
    <t>длина 
ВЛ,
км</t>
  </si>
  <si>
    <t>Наименование направления/
проекта 
инвестиционной 
программы</t>
  </si>
  <si>
    <t>Наличие исходно-разрешительной документации</t>
  </si>
  <si>
    <t>Утвержденная  
проектно-сметная 
документация
(+;-)</t>
  </si>
  <si>
    <t>* - в ценах отчетного года</t>
  </si>
  <si>
    <t>** - план, согласно утвержденной инвестиционной программе</t>
  </si>
  <si>
    <t>*** - накопленным итогом за год</t>
  </si>
  <si>
    <t>Примечание: для сетевых объектов с разделением объектов на ПС, ВЛ и КЛ</t>
  </si>
  <si>
    <t>для ОГК/ТГК, в том числе</t>
  </si>
  <si>
    <t>ДПМ</t>
  </si>
  <si>
    <t>вне ДПМ</t>
  </si>
  <si>
    <t>Прочая прибыль</t>
  </si>
  <si>
    <t>1.2.1.</t>
  </si>
  <si>
    <t>1.2.2.</t>
  </si>
  <si>
    <t>1.2.3.</t>
  </si>
  <si>
    <t>Амортизация, учтенная в тарифе</t>
  </si>
  <si>
    <t>Прочая амортизация</t>
  </si>
  <si>
    <t>Недоиспользованная амортизация прошлых лет</t>
  </si>
  <si>
    <t>2.7.</t>
  </si>
  <si>
    <t>Использование лизинга</t>
  </si>
  <si>
    <t>за отчетный 
квартал</t>
  </si>
  <si>
    <t>Остаток собственных средств на начало года</t>
  </si>
  <si>
    <t>за отчетный квартал</t>
  </si>
  <si>
    <t>1.1.4.</t>
  </si>
  <si>
    <t>Наименование показателя</t>
  </si>
  <si>
    <t>Выручка</t>
  </si>
  <si>
    <t>Чистая прибыль</t>
  </si>
  <si>
    <t xml:space="preserve">Дебиторская задолженность, в т.ч.: </t>
  </si>
  <si>
    <t xml:space="preserve">    покупатели и заказчики</t>
  </si>
  <si>
    <t xml:space="preserve">    авансы выданные</t>
  </si>
  <si>
    <t>Собственный капитал</t>
  </si>
  <si>
    <t xml:space="preserve">* Заемный капитал (долгосрочные обязательства), в т.ч.: </t>
  </si>
  <si>
    <t>кредиты</t>
  </si>
  <si>
    <t>облигационные займы</t>
  </si>
  <si>
    <t>займы организаций</t>
  </si>
  <si>
    <t xml:space="preserve">прочее </t>
  </si>
  <si>
    <t>Краткосрочные обязательства, в т.ч.:</t>
  </si>
  <si>
    <t xml:space="preserve">кредиторская задолженность, в т.ч.: </t>
  </si>
  <si>
    <t xml:space="preserve"> по строительству</t>
  </si>
  <si>
    <t>по ремонтам</t>
  </si>
  <si>
    <t>по поставкам топлива</t>
  </si>
  <si>
    <t>Сумма процентов, выплаченых по кредитам и займам</t>
  </si>
  <si>
    <t>Оценка обеспеченности инвестиционных программ</t>
  </si>
  <si>
    <t>Всего потребность в финансировании инвестиционной программы</t>
  </si>
  <si>
    <t>Профинансировано на отчетную дату</t>
  </si>
  <si>
    <t xml:space="preserve">Обеспеченность источниками финансирования </t>
  </si>
  <si>
    <t>Дефицит финансирования</t>
  </si>
  <si>
    <t xml:space="preserve">Оценка кредитного потенциала </t>
  </si>
  <si>
    <t xml:space="preserve">Собственная оценка кредитного потенциала: </t>
  </si>
  <si>
    <t>Пояснения по расчету кредитного потенциала</t>
  </si>
  <si>
    <t xml:space="preserve">Остаток стоимости на начало года * </t>
  </si>
  <si>
    <t>Наименование объекта*</t>
  </si>
  <si>
    <t xml:space="preserve">Подстанции </t>
  </si>
  <si>
    <t>Линии электропередачи</t>
  </si>
  <si>
    <t>Всего</t>
  </si>
  <si>
    <t>ПИР</t>
  </si>
  <si>
    <t>СМР</t>
  </si>
  <si>
    <t>прочие</t>
  </si>
  <si>
    <t>* - с разделением объектов на ПС, ВЛ и КЛ с указанием уровня напряжения</t>
  </si>
  <si>
    <t>** - согласно проектно-сметной документации с учетом перевода в прогнозные цены планируемого периода с НДС</t>
  </si>
  <si>
    <t>Перечень инвестиционных проектов инвестиционной программы и план их финансирования</t>
  </si>
  <si>
    <t>Форма представления показателей финансовой отчетности 
(представляется ежеквартально)</t>
  </si>
  <si>
    <t>Отчет о техническом состоянии объекта
(представляется ежеквартально)</t>
  </si>
  <si>
    <t>Утверждаю</t>
  </si>
  <si>
    <t>Генеральный директор ОАО "ЩГЭС"</t>
  </si>
  <si>
    <t>_________________ В.М. Губина</t>
  </si>
  <si>
    <t>М.П.</t>
  </si>
  <si>
    <t>Повышение качества и надежности электроснабжения</t>
  </si>
  <si>
    <t>1.5.1.</t>
  </si>
  <si>
    <t>1.5.1.1.</t>
  </si>
  <si>
    <t>1.5.1.2.</t>
  </si>
  <si>
    <t>1.5.1.3.</t>
  </si>
  <si>
    <t>1.5.2.</t>
  </si>
  <si>
    <t>1.5.2.1.</t>
  </si>
  <si>
    <t>1.5.3.</t>
  </si>
  <si>
    <t>1.5.3.1.</t>
  </si>
  <si>
    <t>АСКУЭ</t>
  </si>
  <si>
    <t>1</t>
  </si>
  <si>
    <t>2</t>
  </si>
  <si>
    <t>3</t>
  </si>
  <si>
    <t>Год начала
строи-тельства</t>
  </si>
  <si>
    <t>Год ввода в 
эксплуа-тацию</t>
  </si>
  <si>
    <t>+</t>
  </si>
  <si>
    <t>не требуется</t>
  </si>
  <si>
    <t>реконструкция</t>
  </si>
  <si>
    <t>справочно: лимит кредитования в соответствии с открытыми кредитными линиями</t>
  </si>
  <si>
    <t>1.5.2.2.</t>
  </si>
  <si>
    <t>Реконструкция трансформаторных подстанций (ТП) и распределительных пунктов (РП)</t>
  </si>
  <si>
    <t>Приобретение специальной автотехники</t>
  </si>
  <si>
    <t>Отчет об исполнении основных этапов работ по реализации инвестиционной программы сетевой компании в отчетном году (представляется ежеквартально)</t>
  </si>
  <si>
    <t>Отчет о вводах/выводах объектов (представляется ежеквартально)</t>
  </si>
  <si>
    <t>нет</t>
  </si>
  <si>
    <t>оборудо-вание и материалы</t>
  </si>
  <si>
    <t>без НДС</t>
  </si>
  <si>
    <t>оборудо-
вание и мате-риалы</t>
  </si>
  <si>
    <t>про-чие</t>
  </si>
  <si>
    <t>с НДС</t>
  </si>
  <si>
    <t>Осталось профинан-сировать по результатам отчетного периода *</t>
  </si>
  <si>
    <t>оборудо-
вание и матери-алы</t>
  </si>
  <si>
    <t>100%</t>
  </si>
  <si>
    <t>Реконструкция воздушных линий (тех. присоединение)</t>
  </si>
  <si>
    <t>Реконструкция кабельных и воздушных линий</t>
  </si>
  <si>
    <t>Замена оборудования на подстанциях</t>
  </si>
  <si>
    <t>Отчет об исполнении инвестиционной программы, тыс. рублей с НДС (представляется ежеквартально)</t>
  </si>
  <si>
    <t>уточнения стоимости по ре-зультатам утверж-денной ПСД</t>
  </si>
  <si>
    <t xml:space="preserve">1 кв. </t>
  </si>
  <si>
    <t>Приложение № 7.1 к к Приказу Минэнерго России от 24.03.2010г. № 114</t>
  </si>
  <si>
    <t>Приложение № 7.2 к к Приказу Минэнерго России от 24.03.2010г. № 114</t>
  </si>
  <si>
    <t>Приложение № 8 к к Приказу Минэнерго России от 24.03.2010г. № 114</t>
  </si>
  <si>
    <t>Приложение № 9 к к Приказу Минэнерго России от 24.03.2010г. № 114</t>
  </si>
  <si>
    <t>Приложение № 12 к к Приказу Минэнерго России от 24.03.2010г. № 114</t>
  </si>
  <si>
    <t>Приложение № 13 к к Приказу Минэнерго России от 24.03.2010г. № 114</t>
  </si>
  <si>
    <t>на конец отчетного квартала / за отчетный квартал</t>
  </si>
  <si>
    <t>млн. руб.</t>
  </si>
  <si>
    <t>Оклонение фактической стоимости работ от плановой стоимости, млн. руб.</t>
  </si>
  <si>
    <t>Фактически освоено (закрыто актами выполненных работ), млн. руб.</t>
  </si>
  <si>
    <t>Освоено 
(закрыто актами 
выполненных работ)
млн.рублей</t>
  </si>
  <si>
    <t>Введено оформлено актами ввода в эксплуатацию)
млн.рублей</t>
  </si>
  <si>
    <t>млн. рублей</t>
  </si>
  <si>
    <t>Приложение № 11.1 к к Приказу Минэнерго России от 24.03.2010г. № 114</t>
  </si>
  <si>
    <t>№ пункта укрупнен-ного сетевого графика</t>
  </si>
  <si>
    <t>Наименование этапов основных работ (с учетом подготовительного периода до начала строительства) по общему сетевому графику</t>
  </si>
  <si>
    <t xml:space="preserve">Сроки выполнения задач по укрупненому </t>
  </si>
  <si>
    <t>Причины невыполнения</t>
  </si>
  <si>
    <t>начало</t>
  </si>
  <si>
    <t>окончание</t>
  </si>
  <si>
    <t>Предложения по корректирующим мероприятиям по устранению отставания</t>
  </si>
  <si>
    <t>Процент исполнения работ за весь период (%) *</t>
  </si>
  <si>
    <t>Процент исполнения работ за отчетный период (%) **</t>
  </si>
  <si>
    <t>4</t>
  </si>
  <si>
    <t xml:space="preserve">Объем финансирования, млн. руб.
</t>
  </si>
  <si>
    <t xml:space="preserve">Замена оборудования на подстанциях </t>
  </si>
  <si>
    <t xml:space="preserve">Реконструкция воздушных  линий (тех. присоединение) </t>
  </si>
  <si>
    <t>уточнения ст-ти по рез-там закуп. процедур</t>
  </si>
  <si>
    <t>/</t>
  </si>
  <si>
    <t>Приложение № 14  к Приказу Минэнерго России от 24.03.2010г. № 114</t>
  </si>
  <si>
    <t>Объем финансирования</t>
  </si>
  <si>
    <t>Реконструкция кабельных линий</t>
  </si>
  <si>
    <t>Реконструкция воздушных линий</t>
  </si>
  <si>
    <t>Трансформаторные подстанции (ТП) и распределительные пункты (РП)</t>
  </si>
  <si>
    <t>1.5.4.</t>
  </si>
  <si>
    <t>1.5.4.1.</t>
  </si>
  <si>
    <t>1.6.</t>
  </si>
  <si>
    <t>1.7.</t>
  </si>
  <si>
    <t>Прочее новое строительство</t>
  </si>
  <si>
    <t>0,8 МВА</t>
  </si>
  <si>
    <t>1.5.1.4.</t>
  </si>
  <si>
    <t>Приобретение специ-альной автотехники</t>
  </si>
  <si>
    <t>Реконструкция кабель-ных и воздушных линий</t>
  </si>
  <si>
    <t xml:space="preserve">    на 2015 г. </t>
  </si>
  <si>
    <t xml:space="preserve">    на 2016 гг.</t>
  </si>
  <si>
    <t>20% от ожидаемого объема выручки организации</t>
  </si>
  <si>
    <t>факт ***</t>
  </si>
  <si>
    <t>1.5.3.2.</t>
  </si>
  <si>
    <t>Осталось профинансировать по результатам отчетного 
периода *</t>
  </si>
  <si>
    <t>1.5.2.1</t>
  </si>
  <si>
    <t>1.5.2.2</t>
  </si>
  <si>
    <t>1.5.2.3</t>
  </si>
  <si>
    <t>1.5.4.2.</t>
  </si>
  <si>
    <t>* Процент исполнения плана отчетного года</t>
  </si>
  <si>
    <t>* Процент исполнения плана отчетнго квартала</t>
  </si>
  <si>
    <t>Технические характеристики созданных объектов</t>
  </si>
  <si>
    <t>Отчет об источниках финансирования инвестиционных программ, млн. рублей (представляется ежеквартально)</t>
  </si>
  <si>
    <t>кредиты и займы * (привлеченные в оборот средства)</t>
  </si>
  <si>
    <r>
      <t xml:space="preserve">Отчет об исполнении сетевых графиков строительства </t>
    </r>
    <r>
      <rPr>
        <sz val="13"/>
        <rFont val="Times New Roman"/>
        <family val="1"/>
      </rPr>
      <t>(предоставляется ежеквартально)</t>
    </r>
  </si>
  <si>
    <t xml:space="preserve">  2016 г.</t>
  </si>
  <si>
    <t>2016 г.</t>
  </si>
  <si>
    <t>1 квартал  2016 г.</t>
  </si>
  <si>
    <r>
      <t xml:space="preserve">2016 г. </t>
    </r>
    <r>
      <rPr>
        <b/>
        <sz val="12"/>
        <color indexed="12"/>
        <rFont val="Times New Roman"/>
        <family val="1"/>
      </rPr>
      <t>(1 квартал)</t>
    </r>
  </si>
  <si>
    <r>
      <t xml:space="preserve">Финансовые показатели за отчетный период [ </t>
    </r>
    <r>
      <rPr>
        <b/>
        <sz val="12"/>
        <color indexed="12"/>
        <rFont val="Times New Roman"/>
        <family val="1"/>
      </rPr>
      <t>1 квартал 2016 год</t>
    </r>
    <r>
      <rPr>
        <b/>
        <sz val="12"/>
        <rFont val="Times New Roman"/>
        <family val="1"/>
      </rPr>
      <t>]</t>
    </r>
  </si>
  <si>
    <t xml:space="preserve">на конец 2015 года /
за 2015 год </t>
  </si>
  <si>
    <t>1 квартал  2016г.</t>
  </si>
  <si>
    <t>4 квартал 2016г.</t>
  </si>
  <si>
    <t>АСКУЭ - 2016</t>
  </si>
  <si>
    <t>всего,
год 2016</t>
  </si>
  <si>
    <t>«14» декабря 2015 года</t>
  </si>
  <si>
    <t xml:space="preserve">График реализации инвестиционной программы на 2016 год </t>
  </si>
  <si>
    <t>Реконструкция ВЛ 6кВ Фид. 1"М" п/ст 86 - РП-1</t>
  </si>
  <si>
    <t>Реконструкция КЛ  6кВ п/ст 88 - РП-12 фидер Г-1 "А" г.Щекино</t>
  </si>
  <si>
    <t>Реконструкция трансформаторной подстанции ТП-126 6(0,4)кВ на 2 трансформатора ТМ-630 в пос. Лазаревский</t>
  </si>
  <si>
    <t>Реконструкция КЛ 6кВ ТП-122 - ТП-123 р.п.Первомайский</t>
  </si>
  <si>
    <t>А/м оперативный УАЗ-3909-94-010</t>
  </si>
  <si>
    <t>Легковой а/м Нива Шевроле</t>
  </si>
  <si>
    <t>Реконструкция трансформаторной подстанции ТП-126 6(0,4)кВ на 2 трансформатора ТМ-630 в пос. Лазарево</t>
  </si>
  <si>
    <t>1 шт</t>
  </si>
  <si>
    <t>2 шт</t>
  </si>
  <si>
    <t>оборудо-вание и матери-алы</t>
  </si>
  <si>
    <t>-</t>
  </si>
  <si>
    <t>3 км</t>
  </si>
  <si>
    <t>1,4 км</t>
  </si>
  <si>
    <t>0,8 км</t>
  </si>
  <si>
    <t>1,26 МВА</t>
  </si>
  <si>
    <t>2,2 км</t>
  </si>
  <si>
    <t>5,2 км</t>
  </si>
  <si>
    <t>5,2 км / 1,26 МВА</t>
  </si>
  <si>
    <t>5,2 км / 0,8 МВА</t>
  </si>
  <si>
    <t>3,3 км</t>
  </si>
  <si>
    <t>1,2 км</t>
  </si>
  <si>
    <t>4,5 км</t>
  </si>
  <si>
    <r>
      <t xml:space="preserve">Фактически профинансировано                              за </t>
    </r>
    <r>
      <rPr>
        <b/>
        <sz val="11"/>
        <color indexed="12"/>
        <rFont val="Times New Roman"/>
        <family val="1"/>
      </rPr>
      <t>2016</t>
    </r>
    <r>
      <rPr>
        <b/>
        <sz val="11"/>
        <rFont val="Times New Roman"/>
        <family val="1"/>
      </rPr>
      <t xml:space="preserve"> год, млн. руб.</t>
    </r>
  </si>
  <si>
    <r>
      <t xml:space="preserve">Плановый объем финансирования за </t>
    </r>
    <r>
      <rPr>
        <b/>
        <sz val="11"/>
        <color indexed="12"/>
        <rFont val="Times New Roman"/>
        <family val="1"/>
      </rPr>
      <t>2016</t>
    </r>
    <r>
      <rPr>
        <b/>
        <sz val="11"/>
        <rFont val="Times New Roman"/>
        <family val="1"/>
      </rPr>
      <t xml:space="preserve"> год, млн. руб.*</t>
    </r>
  </si>
  <si>
    <t xml:space="preserve">2016 г. </t>
  </si>
  <si>
    <t>СВ-110</t>
  </si>
  <si>
    <t>СВ-95</t>
  </si>
  <si>
    <t>СИП2</t>
  </si>
  <si>
    <t>АПС 70, АСБл-10 3х150</t>
  </si>
  <si>
    <t>«13» мая 2016 года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</si>
</sst>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#####0.0#####"/>
    <numFmt numFmtId="169" formatCode="_-* #,##0;\(#,##0\);_-* &quot;-&quot;??;_-@"/>
    <numFmt numFmtId="170" formatCode="###,###,###,##0,\,000"/>
    <numFmt numFmtId="171" formatCode="[$-FC19]d\ mmmm\ yyyy\ &quot;г.&quot;"/>
    <numFmt numFmtId="172" formatCode="_(* #,##0_);_(* \(#,##0\);_(* &quot;-&quot;_);_(@_)"/>
    <numFmt numFmtId="173" formatCode="#,##0.0"/>
    <numFmt numFmtId="174" formatCode="#,##0.000"/>
    <numFmt numFmtId="175" formatCode="0.0%"/>
    <numFmt numFmtId="176" formatCode="_(* #,##0.00_);_(* \(#,##0.00\);_(* &quot;-&quot;_);_(@_)"/>
    <numFmt numFmtId="177" formatCode="0.00000"/>
    <numFmt numFmtId="178" formatCode="0.0000"/>
    <numFmt numFmtId="179" formatCode="0.000"/>
    <numFmt numFmtId="180" formatCode="0.000000"/>
    <numFmt numFmtId="181" formatCode="0.0000000"/>
    <numFmt numFmtId="182" formatCode="0.00000000"/>
    <numFmt numFmtId="183" formatCode="0.000000000"/>
    <numFmt numFmtId="184" formatCode="0.0"/>
    <numFmt numFmtId="185" formatCode="0.0000000000"/>
    <numFmt numFmtId="186" formatCode="_-* #,##0.000_р_._-;\-* #,##0.000_р_._-;_-* &quot;-&quot;??_р_._-;_-@_-"/>
    <numFmt numFmtId="187" formatCode="[$-F419]yyyy\,\ mmmm;@"/>
    <numFmt numFmtId="188" formatCode="mmm/yyyy"/>
    <numFmt numFmtId="189" formatCode="#,##0_ ;[Red]\-#,##0\ "/>
    <numFmt numFmtId="190" formatCode="#,##0.0_ ;[Red]\-#,##0.0\ "/>
    <numFmt numFmtId="191" formatCode="dd/mm/yy;@"/>
    <numFmt numFmtId="192" formatCode="#,##0.00_ ;[Red]\-#,##0.00\ "/>
    <numFmt numFmtId="193" formatCode="#,##0.0&quot;р.&quot;"/>
    <numFmt numFmtId="194" formatCode="#,##0.00&quot;р.&quot;"/>
    <numFmt numFmtId="195" formatCode="#,##0.00_ ;\-#,##0.00\ "/>
    <numFmt numFmtId="196" formatCode="0.000%"/>
    <numFmt numFmtId="197" formatCode="#,##0.0000"/>
    <numFmt numFmtId="198" formatCode="#,##0.00000"/>
    <numFmt numFmtId="199" formatCode="#,##0.00000_ ;[Red]\-#,##0.00000\ "/>
    <numFmt numFmtId="200" formatCode="#,##0.000_ ;[Red]\-#,##0.000\ "/>
    <numFmt numFmtId="201" formatCode="#,##0.0000_ ;[Red]\-#,##0.0000\ "/>
    <numFmt numFmtId="202" formatCode="#,##0.000000"/>
    <numFmt numFmtId="203" formatCode="#,##0.0000000"/>
    <numFmt numFmtId="204" formatCode="0.0000%"/>
    <numFmt numFmtId="205" formatCode="0.00000%"/>
    <numFmt numFmtId="206" formatCode="0.000000%"/>
    <numFmt numFmtId="207" formatCode="0.00_ ;[Red]\-0.00\ "/>
    <numFmt numFmtId="208" formatCode="_(&quot;$&quot;* #,##0.00_);_(&quot;$&quot;* \(#,##0.00\);_(&quot;$&quot;* &quot;-&quot;??_);_(@_)"/>
    <numFmt numFmtId="209" formatCode="_(&quot;$&quot;* #,##0_);_(&quot;$&quot;* \(#,##0\);_(&quot;$&quot;* &quot;-&quot;_);_(@_)"/>
    <numFmt numFmtId="210" formatCode="_(* #,##0.00_);_(* \(#,##0.00\);_(* &quot;-&quot;??_);_(@_)"/>
    <numFmt numFmtId="211" formatCode="_-* #,##0.0;\(#,##0.0\);_-* &quot;-&quot;??;_-@"/>
    <numFmt numFmtId="212" formatCode="_-* #,##0.00;\(#,##0.00\);_-* &quot;-&quot;??;_-@"/>
    <numFmt numFmtId="213" formatCode="0_ ;[Red]\-0\ "/>
    <numFmt numFmtId="214" formatCode="_-* #,##0.0_р_._-;\-* #,##0.0_р_._-;_-* &quot;-&quot;?_р_._-;_-@_-"/>
    <numFmt numFmtId="215" formatCode="#,##0.000000_ ;[Red]\-#,##0.000000\ "/>
    <numFmt numFmtId="216" formatCode="#,##0.0000000_ ;[Red]\-#,##0.0000000\ "/>
    <numFmt numFmtId="217" formatCode="#,##0.00000000_ ;[Red]\-#,##0.00000000\ "/>
    <numFmt numFmtId="218" formatCode="#,##0.000000000_ ;[Red]\-#,##0.000000000\ "/>
  </numFmts>
  <fonts count="41">
    <font>
      <sz val="12"/>
      <name val="Times New Roman"/>
      <family val="0"/>
    </font>
    <font>
      <b/>
      <sz val="12"/>
      <name val="Times New Roman"/>
      <family val="1"/>
    </font>
    <font>
      <u val="single"/>
      <sz val="10.2"/>
      <color indexed="12"/>
      <name val="Times New Roman"/>
      <family val="1"/>
    </font>
    <font>
      <u val="single"/>
      <sz val="10.2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.5"/>
      <name val="Times New Roman"/>
      <family val="1"/>
    </font>
    <font>
      <sz val="10"/>
      <name val="Helv"/>
      <family val="0"/>
    </font>
    <font>
      <sz val="10"/>
      <name val="Times New Roman"/>
      <family val="1"/>
    </font>
    <font>
      <sz val="9"/>
      <name val="Tahoma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u val="single"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0"/>
      <name val="Times New Roman"/>
      <family val="1"/>
    </font>
    <font>
      <b/>
      <sz val="11"/>
      <color indexed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7" fillId="0" borderId="0">
      <alignment/>
      <protection/>
    </xf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29" fillId="4" borderId="0" applyBorder="0">
      <alignment horizontal="right"/>
      <protection/>
    </xf>
    <xf numFmtId="0" fontId="20" fillId="4" borderId="0" applyNumberFormat="0" applyBorder="0" applyAlignment="0" applyProtection="0"/>
  </cellStyleXfs>
  <cellXfs count="37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1" fontId="1" fillId="0" borderId="0" xfId="0" applyNumberFormat="1" applyFont="1" applyAlignment="1">
      <alignment horizontal="left" vertical="top"/>
    </xf>
    <xf numFmtId="2" fontId="0" fillId="0" borderId="0" xfId="0" applyNumberFormat="1" applyFont="1" applyAlignment="1">
      <alignment vertical="top"/>
    </xf>
    <xf numFmtId="2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Border="1" applyAlignment="1">
      <alignment horizontal="left" vertical="top"/>
    </xf>
    <xf numFmtId="2" fontId="0" fillId="0" borderId="0" xfId="0" applyNumberFormat="1" applyFont="1" applyAlignment="1">
      <alignment vertical="top" wrapText="1"/>
    </xf>
    <xf numFmtId="2" fontId="0" fillId="0" borderId="0" xfId="0" applyNumberFormat="1" applyFont="1" applyAlignment="1">
      <alignment horizontal="center" vertical="top"/>
    </xf>
    <xf numFmtId="0" fontId="0" fillId="0" borderId="1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26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right" vertical="top"/>
    </xf>
    <xf numFmtId="0" fontId="1" fillId="2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left" vertical="top" wrapText="1"/>
    </xf>
    <xf numFmtId="0" fontId="24" fillId="0" borderId="11" xfId="0" applyFont="1" applyFill="1" applyBorder="1" applyAlignment="1">
      <alignment vertical="top"/>
    </xf>
    <xf numFmtId="0" fontId="0" fillId="0" borderId="0" xfId="0" applyFont="1" applyAlignment="1">
      <alignment horizontal="right" vertical="top"/>
    </xf>
    <xf numFmtId="0" fontId="0" fillId="0" borderId="0" xfId="54" applyFont="1" applyAlignment="1">
      <alignment vertical="top"/>
      <protection/>
    </xf>
    <xf numFmtId="0" fontId="1" fillId="0" borderId="0" xfId="54" applyFont="1" applyAlignment="1">
      <alignment vertical="top"/>
      <protection/>
    </xf>
    <xf numFmtId="169" fontId="1" fillId="0" borderId="12" xfId="54" applyNumberFormat="1" applyFont="1" applyBorder="1" applyAlignment="1">
      <alignment horizontal="center" vertical="top" wrapText="1"/>
      <protection/>
    </xf>
    <xf numFmtId="169" fontId="1" fillId="20" borderId="11" xfId="54" applyNumberFormat="1" applyFont="1" applyFill="1" applyBorder="1" applyAlignment="1">
      <alignment horizontal="center" vertical="top" wrapText="1"/>
      <protection/>
    </xf>
    <xf numFmtId="0" fontId="0" fillId="0" borderId="0" xfId="54" applyFont="1" applyAlignment="1">
      <alignment horizontal="center" vertical="top"/>
      <protection/>
    </xf>
    <xf numFmtId="169" fontId="0" fillId="0" borderId="11" xfId="54" applyNumberFormat="1" applyFont="1" applyBorder="1" applyAlignment="1">
      <alignment vertical="top" wrapText="1"/>
      <protection/>
    </xf>
    <xf numFmtId="169" fontId="0" fillId="0" borderId="11" xfId="54" applyNumberFormat="1" applyFont="1" applyBorder="1" applyAlignment="1">
      <alignment horizontal="left" vertical="top" wrapText="1"/>
      <protection/>
    </xf>
    <xf numFmtId="169" fontId="23" fillId="0" borderId="11" xfId="54" applyNumberFormat="1" applyFont="1" applyBorder="1" applyAlignment="1">
      <alignment horizontal="left" vertical="top" wrapText="1"/>
      <protection/>
    </xf>
    <xf numFmtId="169" fontId="0" fillId="0" borderId="11" xfId="54" applyNumberFormat="1" applyFont="1" applyFill="1" applyBorder="1" applyAlignment="1">
      <alignment vertical="top" wrapText="1"/>
      <protection/>
    </xf>
    <xf numFmtId="169" fontId="0" fillId="0" borderId="11" xfId="54" applyNumberFormat="1" applyFont="1" applyBorder="1" applyAlignment="1">
      <alignment vertical="top"/>
      <protection/>
    </xf>
    <xf numFmtId="0" fontId="1" fillId="0" borderId="13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0" fillId="0" borderId="1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0" fontId="1" fillId="20" borderId="11" xfId="0" applyFont="1" applyFill="1" applyBorder="1" applyAlignment="1">
      <alignment horizontal="center" vertical="top" wrapText="1"/>
    </xf>
    <xf numFmtId="189" fontId="0" fillId="0" borderId="11" xfId="0" applyNumberFormat="1" applyFont="1" applyFill="1" applyBorder="1" applyAlignment="1">
      <alignment vertical="top" wrapText="1"/>
    </xf>
    <xf numFmtId="189" fontId="1" fillId="0" borderId="11" xfId="0" applyNumberFormat="1" applyFont="1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4" xfId="0" applyFont="1" applyFill="1" applyBorder="1" applyAlignment="1">
      <alignment horizontal="center" vertical="top"/>
    </xf>
    <xf numFmtId="0" fontId="0" fillId="0" borderId="18" xfId="0" applyFont="1" applyFill="1" applyBorder="1" applyAlignment="1">
      <alignment vertical="top"/>
    </xf>
    <xf numFmtId="0" fontId="0" fillId="0" borderId="16" xfId="0" applyNumberFormat="1" applyFont="1" applyFill="1" applyBorder="1" applyAlignment="1">
      <alignment horizontal="center" vertical="top"/>
    </xf>
    <xf numFmtId="0" fontId="0" fillId="0" borderId="19" xfId="0" applyFont="1" applyBorder="1" applyAlignment="1">
      <alignment vertical="top"/>
    </xf>
    <xf numFmtId="0" fontId="1" fillId="0" borderId="14" xfId="0" applyFont="1" applyFill="1" applyBorder="1" applyAlignment="1">
      <alignment horizontal="left" vertical="top"/>
    </xf>
    <xf numFmtId="0" fontId="1" fillId="0" borderId="15" xfId="0" applyFont="1" applyFill="1" applyBorder="1" applyAlignment="1">
      <alignment horizontal="left" vertical="top" wrapText="1"/>
    </xf>
    <xf numFmtId="0" fontId="0" fillId="0" borderId="18" xfId="0" applyFont="1" applyBorder="1" applyAlignment="1">
      <alignment vertical="top"/>
    </xf>
    <xf numFmtId="0" fontId="0" fillId="0" borderId="16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right" vertical="top" wrapText="1"/>
    </xf>
    <xf numFmtId="16" fontId="1" fillId="20" borderId="1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189" fontId="1" fillId="0" borderId="11" xfId="0" applyNumberFormat="1" applyFont="1" applyFill="1" applyBorder="1" applyAlignment="1">
      <alignment horizontal="center" vertical="top" wrapText="1"/>
    </xf>
    <xf numFmtId="189" fontId="0" fillId="0" borderId="11" xfId="0" applyNumberFormat="1" applyFont="1" applyFill="1" applyBorder="1" applyAlignment="1">
      <alignment horizontal="center" vertical="top" wrapText="1"/>
    </xf>
    <xf numFmtId="0" fontId="1" fillId="24" borderId="11" xfId="0" applyFont="1" applyFill="1" applyBorder="1" applyAlignment="1">
      <alignment horizontal="center" vertical="top" wrapText="1"/>
    </xf>
    <xf numFmtId="189" fontId="0" fillId="24" borderId="11" xfId="0" applyNumberFormat="1" applyFont="1" applyFill="1" applyBorder="1" applyAlignment="1">
      <alignment horizontal="center" vertical="top" wrapText="1"/>
    </xf>
    <xf numFmtId="189" fontId="1" fillId="20" borderId="11" xfId="0" applyNumberFormat="1" applyFont="1" applyFill="1" applyBorder="1" applyAlignment="1">
      <alignment horizontal="center" vertical="top" wrapText="1"/>
    </xf>
    <xf numFmtId="189" fontId="0" fillId="20" borderId="11" xfId="0" applyNumberFormat="1" applyFont="1" applyFill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top" wrapText="1"/>
    </xf>
    <xf numFmtId="1" fontId="1" fillId="0" borderId="0" xfId="0" applyNumberFormat="1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20" borderId="11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89" fontId="1" fillId="20" borderId="11" xfId="0" applyNumberFormat="1" applyFont="1" applyFill="1" applyBorder="1" applyAlignment="1">
      <alignment vertical="top" wrapText="1"/>
    </xf>
    <xf numFmtId="189" fontId="0" fillId="20" borderId="11" xfId="0" applyNumberFormat="1" applyFont="1" applyFill="1" applyBorder="1" applyAlignment="1">
      <alignment vertical="top" wrapText="1"/>
    </xf>
    <xf numFmtId="200" fontId="1" fillId="20" borderId="11" xfId="0" applyNumberFormat="1" applyFont="1" applyFill="1" applyBorder="1" applyAlignment="1">
      <alignment horizontal="center" vertical="top" wrapText="1"/>
    </xf>
    <xf numFmtId="189" fontId="1" fillId="24" borderId="11" xfId="0" applyNumberFormat="1" applyFont="1" applyFill="1" applyBorder="1" applyAlignment="1">
      <alignment vertical="top" wrapText="1"/>
    </xf>
    <xf numFmtId="189" fontId="0" fillId="24" borderId="11" xfId="0" applyNumberFormat="1" applyFont="1" applyFill="1" applyBorder="1" applyAlignment="1">
      <alignment vertical="top" wrapText="1"/>
    </xf>
    <xf numFmtId="169" fontId="1" fillId="0" borderId="20" xfId="54" applyNumberFormat="1" applyFont="1" applyBorder="1" applyAlignment="1">
      <alignment horizontal="center" vertical="top" wrapText="1"/>
      <protection/>
    </xf>
    <xf numFmtId="169" fontId="1" fillId="0" borderId="21" xfId="54" applyNumberFormat="1" applyFont="1" applyBorder="1" applyAlignment="1">
      <alignment horizontal="center" vertical="top" wrapText="1"/>
      <protection/>
    </xf>
    <xf numFmtId="169" fontId="1" fillId="0" borderId="22" xfId="54" applyNumberFormat="1" applyFont="1" applyBorder="1" applyAlignment="1">
      <alignment horizontal="center" vertical="top" wrapText="1"/>
      <protection/>
    </xf>
    <xf numFmtId="169" fontId="0" fillId="0" borderId="20" xfId="54" applyNumberFormat="1" applyFont="1" applyBorder="1" applyAlignment="1">
      <alignment vertical="top"/>
      <protection/>
    </xf>
    <xf numFmtId="169" fontId="0" fillId="0" borderId="21" xfId="54" applyNumberFormat="1" applyFont="1" applyBorder="1" applyAlignment="1">
      <alignment vertical="top"/>
      <protection/>
    </xf>
    <xf numFmtId="169" fontId="0" fillId="0" borderId="20" xfId="54" applyNumberFormat="1" applyFont="1" applyFill="1" applyBorder="1" applyAlignment="1">
      <alignment vertical="top" wrapText="1"/>
      <protection/>
    </xf>
    <xf numFmtId="169" fontId="0" fillId="0" borderId="21" xfId="54" applyNumberFormat="1" applyFont="1" applyFill="1" applyBorder="1" applyAlignment="1">
      <alignment vertical="top" wrapText="1"/>
      <protection/>
    </xf>
    <xf numFmtId="0" fontId="0" fillId="0" borderId="0" xfId="0" applyFont="1" applyFill="1" applyAlignment="1">
      <alignment horizontal="center" vertical="top"/>
    </xf>
    <xf numFmtId="189" fontId="28" fillId="0" borderId="11" xfId="0" applyNumberFormat="1" applyFont="1" applyFill="1" applyBorder="1" applyAlignment="1">
      <alignment horizontal="center" vertical="top" wrapText="1"/>
    </xf>
    <xf numFmtId="0" fontId="0" fillId="0" borderId="0" xfId="54" applyFont="1" applyFill="1" applyAlignment="1">
      <alignment vertical="top"/>
      <protection/>
    </xf>
    <xf numFmtId="169" fontId="0" fillId="0" borderId="11" xfId="54" applyNumberFormat="1" applyFont="1" applyFill="1" applyBorder="1" applyAlignment="1">
      <alignment horizontal="right" vertical="top" wrapText="1" indent="1"/>
      <protection/>
    </xf>
    <xf numFmtId="169" fontId="1" fillId="20" borderId="20" xfId="54" applyNumberFormat="1" applyFont="1" applyFill="1" applyBorder="1" applyAlignment="1">
      <alignment horizontal="center" vertical="top" wrapText="1"/>
      <protection/>
    </xf>
    <xf numFmtId="169" fontId="1" fillId="20" borderId="21" xfId="54" applyNumberFormat="1" applyFont="1" applyFill="1" applyBorder="1" applyAlignment="1">
      <alignment horizontal="center" vertical="top" wrapText="1"/>
      <protection/>
    </xf>
    <xf numFmtId="169" fontId="1" fillId="20" borderId="22" xfId="54" applyNumberFormat="1" applyFont="1" applyFill="1" applyBorder="1" applyAlignment="1">
      <alignment horizontal="center" vertical="top" wrapText="1"/>
      <protection/>
    </xf>
    <xf numFmtId="49" fontId="0" fillId="0" borderId="11" xfId="0" applyNumberFormat="1" applyFont="1" applyFill="1" applyBorder="1" applyAlignment="1">
      <alignment horizontal="center" vertical="top" wrapText="1"/>
    </xf>
    <xf numFmtId="0" fontId="1" fillId="2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vertical="top" wrapText="1"/>
    </xf>
    <xf numFmtId="0" fontId="1" fillId="20" borderId="11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top" wrapText="1"/>
    </xf>
    <xf numFmtId="0" fontId="0" fillId="25" borderId="0" xfId="0" applyFont="1" applyFill="1" applyAlignment="1">
      <alignment vertical="top"/>
    </xf>
    <xf numFmtId="189" fontId="0" fillId="0" borderId="0" xfId="0" applyNumberFormat="1" applyFont="1" applyFill="1" applyAlignment="1">
      <alignment vertical="top"/>
    </xf>
    <xf numFmtId="189" fontId="0" fillId="0" borderId="0" xfId="0" applyNumberFormat="1" applyFont="1" applyFill="1" applyAlignment="1">
      <alignment horizontal="center" vertical="top"/>
    </xf>
    <xf numFmtId="0" fontId="0" fillId="22" borderId="11" xfId="0" applyFont="1" applyFill="1" applyBorder="1" applyAlignment="1">
      <alignment horizontal="center" vertical="top" wrapText="1"/>
    </xf>
    <xf numFmtId="0" fontId="0" fillId="22" borderId="0" xfId="0" applyFont="1" applyFill="1" applyAlignment="1">
      <alignment vertical="top"/>
    </xf>
    <xf numFmtId="192" fontId="0" fillId="0" borderId="11" xfId="0" applyNumberFormat="1" applyFont="1" applyFill="1" applyBorder="1" applyAlignment="1">
      <alignment vertical="top" wrapText="1"/>
    </xf>
    <xf numFmtId="200" fontId="28" fillId="0" borderId="11" xfId="0" applyNumberFormat="1" applyFont="1" applyFill="1" applyBorder="1" applyAlignment="1">
      <alignment vertical="top" wrapText="1"/>
    </xf>
    <xf numFmtId="189" fontId="28" fillId="0" borderId="11" xfId="0" applyNumberFormat="1" applyFont="1" applyFill="1" applyBorder="1" applyAlignment="1">
      <alignment vertical="top" wrapText="1"/>
    </xf>
    <xf numFmtId="0" fontId="28" fillId="0" borderId="0" xfId="0" applyFont="1" applyAlignment="1">
      <alignment/>
    </xf>
    <xf numFmtId="0" fontId="0" fillId="0" borderId="0" xfId="0" applyFont="1" applyFill="1" applyAlignment="1">
      <alignment horizontal="left" vertical="top" indent="15"/>
    </xf>
    <xf numFmtId="211" fontId="0" fillId="0" borderId="20" xfId="54" applyNumberFormat="1" applyFont="1" applyFill="1" applyBorder="1" applyAlignment="1">
      <alignment vertical="top" wrapText="1"/>
      <protection/>
    </xf>
    <xf numFmtId="211" fontId="0" fillId="0" borderId="21" xfId="54" applyNumberFormat="1" applyFont="1" applyFill="1" applyBorder="1" applyAlignment="1">
      <alignment vertical="top" wrapText="1"/>
      <protection/>
    </xf>
    <xf numFmtId="211" fontId="0" fillId="0" borderId="11" xfId="54" applyNumberFormat="1" applyFont="1" applyFill="1" applyBorder="1" applyAlignment="1">
      <alignment vertical="top" wrapText="1"/>
      <protection/>
    </xf>
    <xf numFmtId="211" fontId="0" fillId="0" borderId="22" xfId="54" applyNumberFormat="1" applyFont="1" applyFill="1" applyBorder="1" applyAlignment="1">
      <alignment vertical="top" wrapText="1"/>
      <protection/>
    </xf>
    <xf numFmtId="211" fontId="0" fillId="0" borderId="20" xfId="54" applyNumberFormat="1" applyFont="1" applyFill="1" applyBorder="1" applyAlignment="1">
      <alignment horizontal="left" vertical="top" wrapText="1"/>
      <protection/>
    </xf>
    <xf numFmtId="211" fontId="23" fillId="0" borderId="20" xfId="54" applyNumberFormat="1" applyFont="1" applyFill="1" applyBorder="1" applyAlignment="1">
      <alignment horizontal="left" vertical="top" wrapText="1"/>
      <protection/>
    </xf>
    <xf numFmtId="169" fontId="0" fillId="0" borderId="11" xfId="54" applyNumberFormat="1" applyFont="1" applyFill="1" applyBorder="1" applyAlignment="1">
      <alignment vertical="top"/>
      <protection/>
    </xf>
    <xf numFmtId="192" fontId="0" fillId="20" borderId="11" xfId="0" applyNumberFormat="1" applyFont="1" applyFill="1" applyBorder="1" applyAlignment="1">
      <alignment vertical="top" wrapText="1"/>
    </xf>
    <xf numFmtId="192" fontId="1" fillId="20" borderId="11" xfId="0" applyNumberFormat="1" applyFont="1" applyFill="1" applyBorder="1" applyAlignment="1">
      <alignment vertical="top" wrapText="1"/>
    </xf>
    <xf numFmtId="192" fontId="1" fillId="0" borderId="11" xfId="0" applyNumberFormat="1" applyFont="1" applyFill="1" applyBorder="1" applyAlignment="1">
      <alignment vertical="top" wrapText="1"/>
    </xf>
    <xf numFmtId="192" fontId="1" fillId="24" borderId="11" xfId="0" applyNumberFormat="1" applyFont="1" applyFill="1" applyBorder="1" applyAlignment="1">
      <alignment vertical="top" wrapText="1"/>
    </xf>
    <xf numFmtId="0" fontId="28" fillId="0" borderId="11" xfId="0" applyFont="1" applyFill="1" applyBorder="1" applyAlignment="1">
      <alignment vertical="top" wrapText="1"/>
    </xf>
    <xf numFmtId="0" fontId="28" fillId="0" borderId="0" xfId="0" applyFont="1" applyFill="1" applyAlignment="1">
      <alignment vertical="top"/>
    </xf>
    <xf numFmtId="0" fontId="28" fillId="0" borderId="11" xfId="0" applyFont="1" applyFill="1" applyBorder="1" applyAlignment="1">
      <alignment horizontal="center" vertical="top"/>
    </xf>
    <xf numFmtId="0" fontId="28" fillId="0" borderId="15" xfId="0" applyFont="1" applyFill="1" applyBorder="1" applyAlignment="1">
      <alignment horizontal="center" vertical="top" wrapText="1"/>
    </xf>
    <xf numFmtId="14" fontId="28" fillId="0" borderId="11" xfId="0" applyNumberFormat="1" applyFont="1" applyFill="1" applyBorder="1" applyAlignment="1">
      <alignment horizontal="center" vertical="top" wrapText="1"/>
    </xf>
    <xf numFmtId="192" fontId="0" fillId="0" borderId="11" xfId="0" applyNumberFormat="1" applyFont="1" applyFill="1" applyBorder="1" applyAlignment="1">
      <alignment vertical="top"/>
    </xf>
    <xf numFmtId="192" fontId="0" fillId="0" borderId="11" xfId="0" applyNumberFormat="1" applyFont="1" applyBorder="1" applyAlignment="1">
      <alignment vertical="top"/>
    </xf>
    <xf numFmtId="192" fontId="0" fillId="0" borderId="13" xfId="0" applyNumberFormat="1" applyFont="1" applyFill="1" applyBorder="1" applyAlignment="1">
      <alignment vertical="top"/>
    </xf>
    <xf numFmtId="192" fontId="0" fillId="0" borderId="13" xfId="0" applyNumberFormat="1" applyFont="1" applyBorder="1" applyAlignment="1">
      <alignment vertical="top"/>
    </xf>
    <xf numFmtId="192" fontId="28" fillId="0" borderId="11" xfId="0" applyNumberFormat="1" applyFont="1" applyFill="1" applyBorder="1" applyAlignment="1">
      <alignment vertical="top" wrapText="1"/>
    </xf>
    <xf numFmtId="212" fontId="0" fillId="0" borderId="21" xfId="54" applyNumberFormat="1" applyFont="1" applyFill="1" applyBorder="1" applyAlignment="1">
      <alignment horizontal="center" vertical="top" wrapText="1"/>
      <protection/>
    </xf>
    <xf numFmtId="2" fontId="0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92" fontId="0" fillId="0" borderId="0" xfId="0" applyNumberFormat="1" applyFont="1" applyFill="1" applyAlignment="1">
      <alignment vertical="top"/>
    </xf>
    <xf numFmtId="49" fontId="1" fillId="20" borderId="11" xfId="0" applyNumberFormat="1" applyFont="1" applyFill="1" applyBorder="1" applyAlignment="1">
      <alignment horizontal="center" vertical="top" wrapText="1"/>
    </xf>
    <xf numFmtId="200" fontId="30" fillId="20" borderId="11" xfId="0" applyNumberFormat="1" applyFont="1" applyFill="1" applyBorder="1" applyAlignment="1">
      <alignment horizontal="center" vertical="top" wrapText="1"/>
    </xf>
    <xf numFmtId="201" fontId="1" fillId="0" borderId="11" xfId="0" applyNumberFormat="1" applyFont="1" applyFill="1" applyBorder="1" applyAlignment="1">
      <alignment horizontal="center" vertical="top" wrapText="1"/>
    </xf>
    <xf numFmtId="212" fontId="0" fillId="0" borderId="22" xfId="54" applyNumberFormat="1" applyFont="1" applyFill="1" applyBorder="1" applyAlignment="1">
      <alignment vertical="top" wrapText="1"/>
      <protection/>
    </xf>
    <xf numFmtId="212" fontId="0" fillId="0" borderId="21" xfId="54" applyNumberFormat="1" applyFont="1" applyFill="1" applyBorder="1" applyAlignment="1">
      <alignment vertical="top" wrapText="1"/>
      <protection/>
    </xf>
    <xf numFmtId="0" fontId="28" fillId="0" borderId="11" xfId="0" applyFont="1" applyFill="1" applyBorder="1" applyAlignment="1">
      <alignment horizontal="center" vertical="top" wrapText="1"/>
    </xf>
    <xf numFmtId="189" fontId="30" fillId="0" borderId="11" xfId="0" applyNumberFormat="1" applyFont="1" applyFill="1" applyBorder="1" applyAlignment="1">
      <alignment horizontal="center" vertical="top" wrapText="1"/>
    </xf>
    <xf numFmtId="1" fontId="28" fillId="0" borderId="11" xfId="0" applyNumberFormat="1" applyFont="1" applyFill="1" applyBorder="1" applyAlignment="1">
      <alignment vertical="top" wrapText="1"/>
    </xf>
    <xf numFmtId="0" fontId="28" fillId="0" borderId="0" xfId="0" applyFont="1" applyAlignment="1">
      <alignment vertical="top"/>
    </xf>
    <xf numFmtId="0" fontId="0" fillId="0" borderId="0" xfId="0" applyFont="1" applyAlignment="1">
      <alignment horizontal="left" indent="3"/>
    </xf>
    <xf numFmtId="0" fontId="1" fillId="0" borderId="11" xfId="0" applyFont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6" fontId="1" fillId="0" borderId="11" xfId="0" applyNumberFormat="1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left" vertical="center" wrapText="1"/>
    </xf>
    <xf numFmtId="197" fontId="0" fillId="0" borderId="11" xfId="0" applyNumberFormat="1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left" vertical="top" wrapText="1"/>
    </xf>
    <xf numFmtId="0" fontId="1" fillId="20" borderId="25" xfId="0" applyFont="1" applyFill="1" applyBorder="1" applyAlignment="1">
      <alignment horizontal="center" vertical="top" wrapText="1"/>
    </xf>
    <xf numFmtId="0" fontId="1" fillId="20" borderId="25" xfId="0" applyFont="1" applyFill="1" applyBorder="1" applyAlignment="1">
      <alignment horizontal="left" vertical="top" wrapText="1"/>
    </xf>
    <xf numFmtId="0" fontId="1" fillId="20" borderId="11" xfId="0" applyFont="1" applyFill="1" applyBorder="1" applyAlignment="1">
      <alignment horizontal="center" vertical="top" wrapText="1"/>
    </xf>
    <xf numFmtId="0" fontId="1" fillId="20" borderId="11" xfId="0" applyFont="1" applyFill="1" applyBorder="1" applyAlignment="1">
      <alignment horizontal="left" vertical="top" wrapText="1"/>
    </xf>
    <xf numFmtId="197" fontId="1" fillId="0" borderId="11" xfId="0" applyNumberFormat="1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/>
    </xf>
    <xf numFmtId="9" fontId="28" fillId="0" borderId="15" xfId="0" applyNumberFormat="1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vertical="top" wrapText="1"/>
    </xf>
    <xf numFmtId="2" fontId="0" fillId="0" borderId="15" xfId="0" applyNumberFormat="1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2" fontId="0" fillId="0" borderId="13" xfId="0" applyNumberFormat="1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/>
    </xf>
    <xf numFmtId="2" fontId="0" fillId="0" borderId="11" xfId="0" applyNumberFormat="1" applyFont="1" applyBorder="1" applyAlignment="1">
      <alignment vertical="top"/>
    </xf>
    <xf numFmtId="2" fontId="0" fillId="0" borderId="13" xfId="0" applyNumberFormat="1" applyFont="1" applyFill="1" applyBorder="1" applyAlignment="1">
      <alignment vertical="top"/>
    </xf>
    <xf numFmtId="2" fontId="0" fillId="0" borderId="13" xfId="0" applyNumberFormat="1" applyFont="1" applyBorder="1" applyAlignment="1">
      <alignment vertical="top"/>
    </xf>
    <xf numFmtId="216" fontId="0" fillId="0" borderId="11" xfId="0" applyNumberFormat="1" applyFont="1" applyFill="1" applyBorder="1" applyAlignment="1">
      <alignment horizontal="center" vertical="top" wrapText="1"/>
    </xf>
    <xf numFmtId="216" fontId="1" fillId="20" borderId="11" xfId="0" applyNumberFormat="1" applyFont="1" applyFill="1" applyBorder="1" applyAlignment="1">
      <alignment horizontal="center" vertical="top" wrapText="1"/>
    </xf>
    <xf numFmtId="216" fontId="28" fillId="0" borderId="11" xfId="0" applyNumberFormat="1" applyFont="1" applyFill="1" applyBorder="1" applyAlignment="1">
      <alignment vertical="top" wrapText="1"/>
    </xf>
    <xf numFmtId="192" fontId="0" fillId="0" borderId="1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Fill="1" applyAlignment="1">
      <alignment vertical="top"/>
    </xf>
    <xf numFmtId="0" fontId="0" fillId="22" borderId="11" xfId="0" applyFont="1" applyFill="1" applyBorder="1" applyAlignment="1">
      <alignment horizontal="center" vertical="top" wrapText="1"/>
    </xf>
    <xf numFmtId="192" fontId="0" fillId="0" borderId="11" xfId="0" applyNumberFormat="1" applyFont="1" applyFill="1" applyBorder="1" applyAlignment="1">
      <alignment vertical="top" wrapText="1"/>
    </xf>
    <xf numFmtId="189" fontId="0" fillId="0" borderId="11" xfId="0" applyNumberFormat="1" applyFont="1" applyFill="1" applyBorder="1" applyAlignment="1">
      <alignment vertical="top" wrapText="1"/>
    </xf>
    <xf numFmtId="189" fontId="1" fillId="0" borderId="11" xfId="0" applyNumberFormat="1" applyFont="1" applyFill="1" applyBorder="1" applyAlignment="1">
      <alignment horizontal="center" vertical="top" wrapText="1"/>
    </xf>
    <xf numFmtId="189" fontId="0" fillId="0" borderId="11" xfId="0" applyNumberFormat="1" applyFont="1" applyFill="1" applyBorder="1" applyAlignment="1">
      <alignment horizontal="center" vertical="top" wrapText="1"/>
    </xf>
    <xf numFmtId="0" fontId="28" fillId="0" borderId="11" xfId="0" applyFont="1" applyFill="1" applyBorder="1" applyAlignment="1">
      <alignment horizontal="left" vertical="top" wrapText="1"/>
    </xf>
    <xf numFmtId="192" fontId="28" fillId="0" borderId="11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7" borderId="0" xfId="0" applyFont="1" applyFill="1" applyAlignment="1">
      <alignment vertical="top"/>
    </xf>
    <xf numFmtId="0" fontId="0" fillId="0" borderId="0" xfId="0" applyFont="1" applyAlignment="1">
      <alignment vertical="top"/>
    </xf>
    <xf numFmtId="3" fontId="0" fillId="0" borderId="11" xfId="0" applyNumberFormat="1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" fillId="0" borderId="11" xfId="54" applyFont="1" applyBorder="1" applyAlignment="1">
      <alignment horizontal="center" vertical="top"/>
      <protection/>
    </xf>
    <xf numFmtId="211" fontId="23" fillId="0" borderId="21" xfId="54" applyNumberFormat="1" applyFont="1" applyFill="1" applyBorder="1" applyAlignment="1">
      <alignment horizontal="left" vertical="top" wrapText="1"/>
      <protection/>
    </xf>
    <xf numFmtId="0" fontId="23" fillId="0" borderId="0" xfId="54" applyFont="1" applyAlignment="1">
      <alignment vertical="top"/>
      <protection/>
    </xf>
    <xf numFmtId="0" fontId="24" fillId="0" borderId="0" xfId="0" applyFont="1" applyFill="1" applyAlignment="1">
      <alignment vertical="top"/>
    </xf>
    <xf numFmtId="0" fontId="24" fillId="0" borderId="11" xfId="0" applyFont="1" applyFill="1" applyBorder="1" applyAlignment="1">
      <alignment horizontal="center" vertical="top"/>
    </xf>
    <xf numFmtId="0" fontId="35" fillId="0" borderId="11" xfId="0" applyFont="1" applyFill="1" applyBorder="1" applyAlignment="1">
      <alignment horizontal="center" vertical="top" wrapText="1"/>
    </xf>
    <xf numFmtId="0" fontId="36" fillId="0" borderId="0" xfId="0" applyFont="1" applyFill="1" applyAlignment="1">
      <alignment vertical="top"/>
    </xf>
    <xf numFmtId="0" fontId="25" fillId="0" borderId="11" xfId="0" applyFont="1" applyFill="1" applyBorder="1" applyAlignment="1">
      <alignment horizontal="center" vertical="top" wrapText="1"/>
    </xf>
    <xf numFmtId="0" fontId="0" fillId="20" borderId="25" xfId="0" applyFont="1" applyFill="1" applyBorder="1" applyAlignment="1">
      <alignment horizontal="left" vertical="center" wrapText="1"/>
    </xf>
    <xf numFmtId="0" fontId="1" fillId="20" borderId="25" xfId="0" applyFont="1" applyFill="1" applyBorder="1" applyAlignment="1">
      <alignment horizontal="center" vertical="center" wrapText="1"/>
    </xf>
    <xf numFmtId="0" fontId="37" fillId="4" borderId="11" xfId="0" applyFont="1" applyFill="1" applyBorder="1" applyAlignment="1">
      <alignment horizontal="center" vertical="top" wrapText="1"/>
    </xf>
    <xf numFmtId="49" fontId="37" fillId="0" borderId="11" xfId="0" applyNumberFormat="1" applyFont="1" applyFill="1" applyBorder="1" applyAlignment="1">
      <alignment horizontal="center" vertical="top" wrapText="1"/>
    </xf>
    <xf numFmtId="49" fontId="37" fillId="20" borderId="11" xfId="0" applyNumberFormat="1" applyFont="1" applyFill="1" applyBorder="1" applyAlignment="1">
      <alignment horizontal="center" vertical="top" wrapText="1"/>
    </xf>
    <xf numFmtId="49" fontId="37" fillId="0" borderId="11" xfId="0" applyNumberFormat="1" applyFont="1" applyBorder="1" applyAlignment="1">
      <alignment horizontal="center" vertical="top" wrapText="1"/>
    </xf>
    <xf numFmtId="49" fontId="38" fillId="0" borderId="11" xfId="0" applyNumberFormat="1" applyFont="1" applyFill="1" applyBorder="1" applyAlignment="1">
      <alignment horizontal="center" vertical="top" wrapText="1"/>
    </xf>
    <xf numFmtId="0" fontId="38" fillId="0" borderId="11" xfId="0" applyFont="1" applyFill="1" applyBorder="1" applyAlignment="1">
      <alignment horizontal="center" vertical="top" wrapText="1"/>
    </xf>
    <xf numFmtId="49" fontId="38" fillId="0" borderId="11" xfId="0" applyNumberFormat="1" applyFont="1" applyBorder="1" applyAlignment="1">
      <alignment horizontal="center" vertical="top" wrapText="1"/>
    </xf>
    <xf numFmtId="49" fontId="37" fillId="20" borderId="11" xfId="0" applyNumberFormat="1" applyFont="1" applyFill="1" applyBorder="1" applyAlignment="1">
      <alignment horizontal="center" vertical="top" wrapText="1"/>
    </xf>
    <xf numFmtId="211" fontId="0" fillId="0" borderId="22" xfId="54" applyNumberFormat="1" applyFont="1" applyFill="1" applyBorder="1" applyAlignment="1">
      <alignment horizontal="left" vertical="top" wrapText="1"/>
      <protection/>
    </xf>
    <xf numFmtId="211" fontId="0" fillId="0" borderId="22" xfId="54" applyNumberFormat="1" applyFont="1" applyFill="1" applyBorder="1" applyAlignment="1">
      <alignment horizontal="right" vertical="top" wrapText="1"/>
      <protection/>
    </xf>
    <xf numFmtId="211" fontId="23" fillId="0" borderId="22" xfId="54" applyNumberFormat="1" applyFont="1" applyFill="1" applyBorder="1" applyAlignment="1">
      <alignment horizontal="left" vertical="top" wrapText="1"/>
      <protection/>
    </xf>
    <xf numFmtId="179" fontId="1" fillId="0" borderId="24" xfId="0" applyNumberFormat="1" applyFont="1" applyFill="1" applyBorder="1" applyAlignment="1">
      <alignment vertical="top" wrapText="1"/>
    </xf>
    <xf numFmtId="179" fontId="32" fillId="0" borderId="24" xfId="0" applyNumberFormat="1" applyFont="1" applyFill="1" applyBorder="1" applyAlignment="1">
      <alignment vertical="top" wrapText="1"/>
    </xf>
    <xf numFmtId="179" fontId="32" fillId="0" borderId="11" xfId="0" applyNumberFormat="1" applyFont="1" applyFill="1" applyBorder="1" applyAlignment="1">
      <alignment vertical="top" wrapText="1"/>
    </xf>
    <xf numFmtId="179" fontId="1" fillId="0" borderId="11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179" fontId="0" fillId="0" borderId="11" xfId="0" applyNumberFormat="1" applyFont="1" applyFill="1" applyBorder="1" applyAlignment="1">
      <alignment vertical="top" wrapText="1"/>
    </xf>
    <xf numFmtId="179" fontId="0" fillId="0" borderId="25" xfId="0" applyNumberFormat="1" applyFont="1" applyFill="1" applyBorder="1" applyAlignment="1">
      <alignment vertical="top" wrapText="1"/>
    </xf>
    <xf numFmtId="179" fontId="1" fillId="20" borderId="11" xfId="0" applyNumberFormat="1" applyFont="1" applyFill="1" applyBorder="1" applyAlignment="1">
      <alignment vertical="top"/>
    </xf>
    <xf numFmtId="179" fontId="1" fillId="20" borderId="11" xfId="0" applyNumberFormat="1" applyFont="1" applyFill="1" applyBorder="1" applyAlignment="1">
      <alignment vertical="top" wrapText="1"/>
    </xf>
    <xf numFmtId="0" fontId="36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 wrapText="1"/>
    </xf>
    <xf numFmtId="0" fontId="36" fillId="0" borderId="0" xfId="0" applyFont="1" applyAlignment="1">
      <alignment/>
    </xf>
    <xf numFmtId="0" fontId="30" fillId="0" borderId="11" xfId="0" applyFont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top" wrapText="1"/>
    </xf>
    <xf numFmtId="197" fontId="30" fillId="0" borderId="11" xfId="0" applyNumberFormat="1" applyFont="1" applyBorder="1" applyAlignment="1">
      <alignment vertical="top" wrapText="1"/>
    </xf>
    <xf numFmtId="0" fontId="30" fillId="20" borderId="11" xfId="0" applyFont="1" applyFill="1" applyBorder="1" applyAlignment="1">
      <alignment horizontal="center" vertical="top" wrapText="1"/>
    </xf>
    <xf numFmtId="0" fontId="30" fillId="20" borderId="11" xfId="0" applyFont="1" applyFill="1" applyBorder="1" applyAlignment="1">
      <alignment horizontal="center" vertical="center" wrapText="1"/>
    </xf>
    <xf numFmtId="197" fontId="30" fillId="20" borderId="11" xfId="0" applyNumberFormat="1" applyFont="1" applyFill="1" applyBorder="1" applyAlignment="1">
      <alignment horizontal="center" vertical="top" wrapText="1"/>
    </xf>
    <xf numFmtId="0" fontId="28" fillId="0" borderId="11" xfId="0" applyFont="1" applyFill="1" applyBorder="1" applyAlignment="1">
      <alignment horizontal="center" vertical="top" wrapText="1"/>
    </xf>
    <xf numFmtId="0" fontId="28" fillId="0" borderId="11" xfId="0" applyFont="1" applyFill="1" applyBorder="1" applyAlignment="1">
      <alignment horizontal="left" vertical="top" wrapText="1"/>
    </xf>
    <xf numFmtId="0" fontId="30" fillId="0" borderId="11" xfId="0" applyFont="1" applyFill="1" applyBorder="1" applyAlignment="1">
      <alignment horizontal="center" vertical="center" wrapText="1"/>
    </xf>
    <xf numFmtId="179" fontId="28" fillId="0" borderId="11" xfId="0" applyNumberFormat="1" applyFont="1" applyFill="1" applyBorder="1" applyAlignment="1">
      <alignment horizontal="center" vertical="top" wrapText="1"/>
    </xf>
    <xf numFmtId="174" fontId="28" fillId="0" borderId="11" xfId="0" applyNumberFormat="1" applyFont="1" applyFill="1" applyBorder="1" applyAlignment="1">
      <alignment vertical="top" wrapText="1"/>
    </xf>
    <xf numFmtId="0" fontId="28" fillId="0" borderId="0" xfId="0" applyFont="1" applyFill="1" applyAlignment="1">
      <alignment/>
    </xf>
    <xf numFmtId="179" fontId="30" fillId="0" borderId="11" xfId="0" applyNumberFormat="1" applyFont="1" applyFill="1" applyBorder="1" applyAlignment="1">
      <alignment horizontal="center" vertical="top" wrapText="1"/>
    </xf>
    <xf numFmtId="0" fontId="28" fillId="0" borderId="11" xfId="0" applyFont="1" applyFill="1" applyBorder="1" applyAlignment="1">
      <alignment vertical="top" wrapText="1"/>
    </xf>
    <xf numFmtId="2" fontId="38" fillId="0" borderId="15" xfId="0" applyNumberFormat="1" applyFont="1" applyFill="1" applyBorder="1" applyAlignment="1">
      <alignment vertical="top" wrapText="1"/>
    </xf>
    <xf numFmtId="9" fontId="38" fillId="0" borderId="11" xfId="59" applyFont="1" applyFill="1" applyBorder="1" applyAlignment="1">
      <alignment vertical="top" wrapText="1"/>
    </xf>
    <xf numFmtId="9" fontId="38" fillId="20" borderId="11" xfId="59" applyFont="1" applyFill="1" applyBorder="1" applyAlignment="1">
      <alignment vertical="top" wrapText="1"/>
    </xf>
    <xf numFmtId="9" fontId="38" fillId="24" borderId="11" xfId="59" applyFont="1" applyFill="1" applyBorder="1" applyAlignment="1">
      <alignment vertical="top" wrapText="1"/>
    </xf>
    <xf numFmtId="0" fontId="28" fillId="22" borderId="11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horizontal="center" vertical="top" wrapText="1"/>
    </xf>
    <xf numFmtId="0" fontId="28" fillId="0" borderId="0" xfId="0" applyFont="1" applyFill="1" applyAlignment="1">
      <alignment vertical="top"/>
    </xf>
    <xf numFmtId="0" fontId="30" fillId="0" borderId="0" xfId="0" applyFont="1" applyFill="1" applyBorder="1" applyAlignment="1">
      <alignment horizontal="center" vertical="top" wrapText="1"/>
    </xf>
    <xf numFmtId="192" fontId="38" fillId="0" borderId="11" xfId="0" applyNumberFormat="1" applyFont="1" applyFill="1" applyBorder="1" applyAlignment="1">
      <alignment vertical="top" wrapText="1"/>
    </xf>
    <xf numFmtId="189" fontId="0" fillId="0" borderId="0" xfId="0" applyNumberFormat="1" applyFont="1" applyAlignment="1">
      <alignment vertical="top"/>
    </xf>
    <xf numFmtId="192" fontId="0" fillId="0" borderId="0" xfId="0" applyNumberFormat="1" applyFont="1" applyAlignment="1">
      <alignment vertical="top"/>
    </xf>
    <xf numFmtId="0" fontId="24" fillId="0" borderId="11" xfId="0" applyFont="1" applyFill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vertical="top"/>
    </xf>
    <xf numFmtId="0" fontId="0" fillId="0" borderId="0" xfId="0" applyFont="1" applyAlignment="1">
      <alignment horizontal="left" vertical="top" wrapText="1"/>
    </xf>
    <xf numFmtId="0" fontId="0" fillId="0" borderId="11" xfId="0" applyFont="1" applyFill="1" applyBorder="1" applyAlignment="1">
      <alignment vertical="top" wrapText="1" shrinkToFit="1"/>
    </xf>
    <xf numFmtId="189" fontId="28" fillId="20" borderId="11" xfId="0" applyNumberFormat="1" applyFont="1" applyFill="1" applyBorder="1" applyAlignment="1">
      <alignment horizontal="center" vertical="top" wrapText="1"/>
    </xf>
    <xf numFmtId="0" fontId="28" fillId="0" borderId="11" xfId="0" applyFont="1" applyBorder="1" applyAlignment="1">
      <alignment vertical="top"/>
    </xf>
    <xf numFmtId="0" fontId="30" fillId="0" borderId="0" xfId="0" applyFont="1" applyBorder="1" applyAlignment="1">
      <alignment horizontal="center" vertical="top" wrapText="1"/>
    </xf>
    <xf numFmtId="0" fontId="28" fillId="0" borderId="0" xfId="0" applyFont="1" applyBorder="1" applyAlignment="1">
      <alignment vertical="top"/>
    </xf>
    <xf numFmtId="0" fontId="28" fillId="0" borderId="0" xfId="0" applyFont="1" applyFill="1" applyBorder="1" applyAlignment="1">
      <alignment vertical="top"/>
    </xf>
    <xf numFmtId="1" fontId="30" fillId="0" borderId="0" xfId="0" applyNumberFormat="1" applyFont="1" applyAlignment="1">
      <alignment horizontal="left" vertical="top"/>
    </xf>
    <xf numFmtId="2" fontId="1" fillId="24" borderId="11" xfId="0" applyNumberFormat="1" applyFont="1" applyFill="1" applyBorder="1" applyAlignment="1">
      <alignment vertical="top" wrapText="1"/>
    </xf>
    <xf numFmtId="2" fontId="0" fillId="24" borderId="11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horizontal="center" vertical="top" wrapText="1"/>
    </xf>
    <xf numFmtId="2" fontId="1" fillId="20" borderId="11" xfId="0" applyNumberFormat="1" applyFont="1" applyFill="1" applyBorder="1" applyAlignment="1">
      <alignment vertical="top" wrapText="1"/>
    </xf>
    <xf numFmtId="2" fontId="0" fillId="20" borderId="11" xfId="0" applyNumberFormat="1" applyFont="1" applyFill="1" applyBorder="1" applyAlignment="1">
      <alignment horizontal="center" vertical="top" wrapText="1"/>
    </xf>
    <xf numFmtId="2" fontId="0" fillId="20" borderId="11" xfId="0" applyNumberFormat="1" applyFont="1" applyFill="1" applyBorder="1" applyAlignment="1">
      <alignment vertical="top" wrapText="1"/>
    </xf>
    <xf numFmtId="2" fontId="38" fillId="0" borderId="11" xfId="0" applyNumberFormat="1" applyFont="1" applyFill="1" applyBorder="1" applyAlignment="1">
      <alignment vertical="top"/>
    </xf>
    <xf numFmtId="2" fontId="38" fillId="0" borderId="11" xfId="0" applyNumberFormat="1" applyFont="1" applyBorder="1" applyAlignment="1">
      <alignment vertical="top"/>
    </xf>
    <xf numFmtId="2" fontId="30" fillId="20" borderId="11" xfId="0" applyNumberFormat="1" applyFont="1" applyFill="1" applyBorder="1" applyAlignment="1">
      <alignment vertical="top" wrapText="1"/>
    </xf>
    <xf numFmtId="2" fontId="28" fillId="20" borderId="11" xfId="0" applyNumberFormat="1" applyFont="1" applyFill="1" applyBorder="1" applyAlignment="1">
      <alignment vertical="top" wrapText="1"/>
    </xf>
    <xf numFmtId="2" fontId="28" fillId="20" borderId="11" xfId="0" applyNumberFormat="1" applyFont="1" applyFill="1" applyBorder="1" applyAlignment="1">
      <alignment horizontal="center" vertical="top" wrapText="1"/>
    </xf>
    <xf numFmtId="2" fontId="28" fillId="0" borderId="11" xfId="0" applyNumberFormat="1" applyFont="1" applyFill="1" applyBorder="1" applyAlignment="1">
      <alignment vertical="top"/>
    </xf>
    <xf numFmtId="2" fontId="28" fillId="0" borderId="11" xfId="0" applyNumberFormat="1" applyFont="1" applyBorder="1" applyAlignment="1">
      <alignment vertical="top"/>
    </xf>
    <xf numFmtId="2" fontId="38" fillId="0" borderId="11" xfId="0" applyNumberFormat="1" applyFont="1" applyFill="1" applyBorder="1" applyAlignment="1">
      <alignment vertical="top" wrapText="1"/>
    </xf>
    <xf numFmtId="169" fontId="28" fillId="0" borderId="21" xfId="54" applyNumberFormat="1" applyFont="1" applyFill="1" applyBorder="1" applyAlignment="1">
      <alignment horizontal="right" vertical="top" wrapText="1"/>
      <protection/>
    </xf>
    <xf numFmtId="0" fontId="28" fillId="0" borderId="22" xfId="0" applyFont="1" applyBorder="1" applyAlignment="1">
      <alignment/>
    </xf>
    <xf numFmtId="0" fontId="1" fillId="0" borderId="2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7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37" fillId="4" borderId="11" xfId="0" applyFont="1" applyFill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top" wrapText="1"/>
    </xf>
    <xf numFmtId="0" fontId="37" fillId="0" borderId="0" xfId="0" applyFont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211" fontId="0" fillId="0" borderId="21" xfId="54" applyNumberFormat="1" applyFont="1" applyFill="1" applyBorder="1" applyAlignment="1">
      <alignment vertical="top" wrapText="1"/>
      <protection/>
    </xf>
    <xf numFmtId="211" fontId="0" fillId="0" borderId="22" xfId="54" applyNumberFormat="1" applyFont="1" applyFill="1" applyBorder="1" applyAlignment="1">
      <alignment vertical="top" wrapText="1"/>
      <protection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218" fontId="0" fillId="0" borderId="0" xfId="0" applyNumberFormat="1" applyFont="1" applyAlignment="1">
      <alignment vertical="top"/>
    </xf>
    <xf numFmtId="43" fontId="0" fillId="0" borderId="0" xfId="54" applyNumberFormat="1" applyFont="1" applyFill="1" applyAlignment="1">
      <alignment vertical="top"/>
      <protection/>
    </xf>
    <xf numFmtId="0" fontId="0" fillId="22" borderId="11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left" vertical="top" wrapText="1"/>
    </xf>
    <xf numFmtId="0" fontId="28" fillId="0" borderId="0" xfId="0" applyFont="1" applyFill="1" applyAlignment="1">
      <alignment horizontal="left" vertical="top" wrapText="1"/>
    </xf>
    <xf numFmtId="0" fontId="22" fillId="0" borderId="20" xfId="0" applyFont="1" applyFill="1" applyBorder="1" applyAlignment="1">
      <alignment horizontal="center" vertical="top" wrapText="1"/>
    </xf>
    <xf numFmtId="0" fontId="22" fillId="0" borderId="2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22" borderId="11" xfId="0" applyFont="1" applyFill="1" applyBorder="1" applyAlignment="1">
      <alignment vertical="top"/>
    </xf>
    <xf numFmtId="0" fontId="1" fillId="7" borderId="28" xfId="0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30" fillId="20" borderId="20" xfId="0" applyFont="1" applyFill="1" applyBorder="1" applyAlignment="1">
      <alignment horizontal="center" vertical="top" wrapText="1"/>
    </xf>
    <xf numFmtId="0" fontId="30" fillId="20" borderId="2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5" fillId="0" borderId="20" xfId="0" applyFont="1" applyBorder="1" applyAlignment="1">
      <alignment horizontal="center" vertical="top" wrapText="1"/>
    </xf>
    <xf numFmtId="0" fontId="25" fillId="0" borderId="21" xfId="0" applyFont="1" applyBorder="1" applyAlignment="1">
      <alignment horizontal="center" vertical="top" wrapText="1"/>
    </xf>
    <xf numFmtId="0" fontId="25" fillId="0" borderId="22" xfId="0" applyFont="1" applyBorder="1" applyAlignment="1">
      <alignment horizontal="center" vertical="top" wrapText="1"/>
    </xf>
    <xf numFmtId="0" fontId="25" fillId="0" borderId="12" xfId="0" applyFont="1" applyFill="1" applyBorder="1" applyAlignment="1">
      <alignment horizontal="center" vertical="top" wrapText="1"/>
    </xf>
    <xf numFmtId="0" fontId="25" fillId="0" borderId="15" xfId="0" applyFont="1" applyFill="1" applyBorder="1" applyAlignment="1">
      <alignment horizontal="center" vertical="top" wrapText="1"/>
    </xf>
    <xf numFmtId="0" fontId="25" fillId="0" borderId="29" xfId="0" applyFont="1" applyFill="1" applyBorder="1" applyAlignment="1">
      <alignment horizontal="center" vertical="top" wrapText="1"/>
    </xf>
    <xf numFmtId="0" fontId="25" fillId="0" borderId="30" xfId="0" applyFont="1" applyFill="1" applyBorder="1" applyAlignment="1">
      <alignment horizontal="center" vertical="top" wrapText="1"/>
    </xf>
    <xf numFmtId="0" fontId="25" fillId="0" borderId="31" xfId="0" applyFont="1" applyFill="1" applyBorder="1" applyAlignment="1">
      <alignment horizontal="center" vertical="top" wrapText="1"/>
    </xf>
    <xf numFmtId="0" fontId="25" fillId="0" borderId="32" xfId="0" applyFont="1" applyFill="1" applyBorder="1" applyAlignment="1">
      <alignment horizontal="center" vertical="top" wrapText="1"/>
    </xf>
    <xf numFmtId="0" fontId="25" fillId="0" borderId="28" xfId="0" applyFont="1" applyFill="1" applyBorder="1" applyAlignment="1">
      <alignment horizontal="center" vertical="top" wrapText="1"/>
    </xf>
    <xf numFmtId="0" fontId="25" fillId="0" borderId="3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32" fillId="0" borderId="0" xfId="0" applyFont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212" fontId="0" fillId="0" borderId="21" xfId="54" applyNumberFormat="1" applyFont="1" applyFill="1" applyBorder="1" applyAlignment="1">
      <alignment horizontal="center" vertical="top" wrapText="1"/>
      <protection/>
    </xf>
    <xf numFmtId="212" fontId="0" fillId="0" borderId="22" xfId="54" applyNumberFormat="1" applyFont="1" applyFill="1" applyBorder="1" applyAlignment="1">
      <alignment horizontal="center" vertical="top" wrapText="1"/>
      <protection/>
    </xf>
    <xf numFmtId="49" fontId="0" fillId="0" borderId="21" xfId="54" applyNumberFormat="1" applyFont="1" applyFill="1" applyBorder="1" applyAlignment="1">
      <alignment horizontal="right" vertical="top" wrapText="1"/>
      <protection/>
    </xf>
    <xf numFmtId="49" fontId="0" fillId="0" borderId="22" xfId="54" applyNumberFormat="1" applyFont="1" applyFill="1" applyBorder="1" applyAlignment="1">
      <alignment horizontal="right" vertical="top" wrapText="1"/>
      <protection/>
    </xf>
    <xf numFmtId="169" fontId="0" fillId="0" borderId="21" xfId="54" applyNumberFormat="1" applyFont="1" applyFill="1" applyBorder="1" applyAlignment="1">
      <alignment horizontal="right" vertical="top" wrapText="1"/>
      <protection/>
    </xf>
    <xf numFmtId="169" fontId="0" fillId="0" borderId="22" xfId="54" applyNumberFormat="1" applyFont="1" applyFill="1" applyBorder="1" applyAlignment="1">
      <alignment horizontal="right" vertical="top" wrapText="1"/>
      <protection/>
    </xf>
    <xf numFmtId="169" fontId="22" fillId="20" borderId="11" xfId="54" applyNumberFormat="1" applyFont="1" applyFill="1" applyBorder="1" applyAlignment="1">
      <alignment horizontal="center" vertical="top" wrapText="1"/>
      <protection/>
    </xf>
    <xf numFmtId="169" fontId="0" fillId="0" borderId="21" xfId="54" applyNumberFormat="1" applyFont="1" applyFill="1" applyBorder="1" applyAlignment="1">
      <alignment vertical="top" wrapText="1"/>
      <protection/>
    </xf>
    <xf numFmtId="169" fontId="0" fillId="0" borderId="22" xfId="54" applyNumberFormat="1" applyFont="1" applyFill="1" applyBorder="1" applyAlignment="1">
      <alignment vertical="top" wrapText="1"/>
      <protection/>
    </xf>
    <xf numFmtId="212" fontId="0" fillId="0" borderId="21" xfId="54" applyNumberFormat="1" applyFont="1" applyFill="1" applyBorder="1" applyAlignment="1">
      <alignment vertical="top" wrapText="1"/>
      <protection/>
    </xf>
    <xf numFmtId="212" fontId="0" fillId="0" borderId="22" xfId="54" applyNumberFormat="1" applyFont="1" applyFill="1" applyBorder="1" applyAlignment="1">
      <alignment vertical="top" wrapText="1"/>
      <protection/>
    </xf>
    <xf numFmtId="0" fontId="1" fillId="0" borderId="0" xfId="54" applyFont="1" applyAlignment="1">
      <alignment horizontal="center" vertical="top"/>
      <protection/>
    </xf>
    <xf numFmtId="169" fontId="22" fillId="20" borderId="20" xfId="54" applyNumberFormat="1" applyFont="1" applyFill="1" applyBorder="1" applyAlignment="1">
      <alignment horizontal="left" vertical="top" wrapText="1"/>
      <protection/>
    </xf>
    <xf numFmtId="169" fontId="22" fillId="20" borderId="21" xfId="54" applyNumberFormat="1" applyFont="1" applyFill="1" applyBorder="1" applyAlignment="1">
      <alignment horizontal="left" vertical="top" wrapText="1"/>
      <protection/>
    </xf>
    <xf numFmtId="169" fontId="22" fillId="20" borderId="22" xfId="54" applyNumberFormat="1" applyFont="1" applyFill="1" applyBorder="1" applyAlignment="1">
      <alignment horizontal="left" vertical="top" wrapText="1"/>
      <protection/>
    </xf>
    <xf numFmtId="169" fontId="1" fillId="20" borderId="20" xfId="54" applyNumberFormat="1" applyFont="1" applyFill="1" applyBorder="1" applyAlignment="1">
      <alignment horizontal="center" vertical="top" wrapText="1"/>
      <protection/>
    </xf>
    <xf numFmtId="169" fontId="1" fillId="20" borderId="21" xfId="54" applyNumberFormat="1" applyFont="1" applyFill="1" applyBorder="1" applyAlignment="1">
      <alignment horizontal="center" vertical="top" wrapText="1"/>
      <protection/>
    </xf>
    <xf numFmtId="169" fontId="1" fillId="20" borderId="22" xfId="54" applyNumberFormat="1" applyFont="1" applyFill="1" applyBorder="1" applyAlignment="1">
      <alignment horizontal="center" vertical="top" wrapText="1"/>
      <protection/>
    </xf>
    <xf numFmtId="0" fontId="25" fillId="0" borderId="11" xfId="0" applyFont="1" applyFill="1" applyBorder="1" applyAlignment="1">
      <alignment horizontal="center" vertical="top" wrapText="1"/>
    </xf>
    <xf numFmtId="0" fontId="33" fillId="0" borderId="0" xfId="0" applyFont="1" applyFill="1" applyAlignment="1">
      <alignment horizontal="center" vertical="top" wrapText="1"/>
    </xf>
    <xf numFmtId="0" fontId="33" fillId="0" borderId="0" xfId="0" applyFont="1" applyFill="1" applyAlignment="1">
      <alignment horizontal="center" vertical="top"/>
    </xf>
    <xf numFmtId="0" fontId="25" fillId="0" borderId="11" xfId="0" applyFont="1" applyFill="1" applyBorder="1" applyAlignment="1">
      <alignment horizontal="center" vertical="top"/>
    </xf>
    <xf numFmtId="0" fontId="25" fillId="0" borderId="20" xfId="0" applyFont="1" applyFill="1" applyBorder="1" applyAlignment="1">
      <alignment horizontal="center" vertical="top" wrapText="1"/>
    </xf>
    <xf numFmtId="0" fontId="25" fillId="0" borderId="21" xfId="0" applyFont="1" applyFill="1" applyBorder="1" applyAlignment="1">
      <alignment horizontal="center" vertical="top" wrapText="1"/>
    </xf>
    <xf numFmtId="0" fontId="25" fillId="0" borderId="22" xfId="0" applyFont="1" applyFill="1" applyBorder="1" applyAlignment="1">
      <alignment horizontal="center" vertical="top" wrapText="1"/>
    </xf>
    <xf numFmtId="0" fontId="35" fillId="0" borderId="11" xfId="0" applyFont="1" applyFill="1" applyBorder="1" applyAlignment="1">
      <alignment horizontal="center" vertical="top" wrapText="1"/>
    </xf>
    <xf numFmtId="0" fontId="35" fillId="0" borderId="11" xfId="0" applyFont="1" applyFill="1" applyBorder="1" applyAlignment="1">
      <alignment horizontal="center" vertical="top"/>
    </xf>
    <xf numFmtId="0" fontId="35" fillId="0" borderId="20" xfId="0" applyFont="1" applyFill="1" applyBorder="1" applyAlignment="1">
      <alignment horizontal="center" vertical="top" wrapText="1"/>
    </xf>
    <xf numFmtId="0" fontId="35" fillId="0" borderId="21" xfId="0" applyFont="1" applyFill="1" applyBorder="1" applyAlignment="1">
      <alignment horizontal="center" vertical="top" wrapText="1"/>
    </xf>
    <xf numFmtId="0" fontId="35" fillId="0" borderId="22" xfId="0" applyFont="1" applyFill="1" applyBorder="1" applyAlignment="1">
      <alignment horizontal="center" vertical="top" wrapText="1"/>
    </xf>
    <xf numFmtId="0" fontId="35" fillId="0" borderId="12" xfId="0" applyFont="1" applyFill="1" applyBorder="1" applyAlignment="1">
      <alignment horizontal="center" vertical="top" wrapText="1"/>
    </xf>
    <xf numFmtId="0" fontId="35" fillId="0" borderId="35" xfId="0" applyFont="1" applyFill="1" applyBorder="1" applyAlignment="1">
      <alignment horizontal="center" vertical="top" wrapText="1"/>
    </xf>
    <xf numFmtId="0" fontId="35" fillId="0" borderId="15" xfId="0" applyFont="1" applyFill="1" applyBorder="1" applyAlignment="1">
      <alignment horizontal="center" vertical="top" wrapText="1"/>
    </xf>
    <xf numFmtId="0" fontId="39" fillId="20" borderId="20" xfId="0" applyFont="1" applyFill="1" applyBorder="1" applyAlignment="1">
      <alignment horizontal="center" vertical="top" wrapText="1"/>
    </xf>
    <xf numFmtId="0" fontId="39" fillId="20" borderId="2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0" fontId="1" fillId="0" borderId="43" xfId="0" applyFont="1" applyBorder="1" applyAlignment="1">
      <alignment horizontal="center" vertical="top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Формула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2"/>
  <sheetViews>
    <sheetView showZeros="0" view="pageBreakPreview" zoomScale="69" zoomScaleNormal="60" zoomScaleSheetLayoutView="69" zoomScalePageLayoutView="0" workbookViewId="0" topLeftCell="A1">
      <pane xSplit="2" ySplit="13" topLeftCell="C14" activePane="bottomRight" state="frozen"/>
      <selection pane="topLeft" activeCell="H25" sqref="H25"/>
      <selection pane="topRight" activeCell="H25" sqref="H25"/>
      <selection pane="bottomLeft" activeCell="H25" sqref="H25"/>
      <selection pane="bottomRight" activeCell="AC24" sqref="AC24"/>
    </sheetView>
  </sheetViews>
  <sheetFormatPr defaultColWidth="9.00390625" defaultRowHeight="15.75"/>
  <cols>
    <col min="1" max="1" width="9.00390625" style="12" customWidth="1"/>
    <col min="2" max="2" width="38.50390625" style="12" customWidth="1"/>
    <col min="3" max="3" width="11.25390625" style="12" customWidth="1"/>
    <col min="4" max="4" width="9.375" style="12" customWidth="1"/>
    <col min="5" max="5" width="7.125" style="12" customWidth="1"/>
    <col min="6" max="6" width="7.125" style="104" customWidth="1"/>
    <col min="7" max="7" width="6.625" style="197" customWidth="1"/>
    <col min="8" max="8" width="7.125" style="104" customWidth="1"/>
    <col min="9" max="9" width="7.125" style="197" customWidth="1"/>
    <col min="10" max="10" width="7.125" style="104" customWidth="1"/>
    <col min="11" max="11" width="6.875" style="198" customWidth="1"/>
    <col min="12" max="12" width="7.125" style="12" customWidth="1"/>
    <col min="13" max="13" width="7.125" style="198" customWidth="1"/>
    <col min="14" max="14" width="9.875" style="64" customWidth="1"/>
    <col min="15" max="15" width="11.75390625" style="64" customWidth="1"/>
    <col min="16" max="16" width="9.875" style="64" customWidth="1"/>
    <col min="17" max="17" width="11.625" style="64" customWidth="1"/>
    <col min="18" max="18" width="13.375" style="12" customWidth="1"/>
    <col min="19" max="19" width="9.125" style="12" customWidth="1"/>
    <col min="20" max="20" width="7.875" style="12" customWidth="1"/>
    <col min="21" max="21" width="16.375" style="12" customWidth="1"/>
    <col min="22" max="22" width="14.375" style="12" customWidth="1"/>
    <col min="23" max="23" width="15.25390625" style="12" customWidth="1"/>
    <col min="24" max="24" width="9.00390625" style="12" customWidth="1"/>
    <col min="25" max="25" width="13.125" style="12" bestFit="1" customWidth="1"/>
    <col min="26" max="16384" width="9.00390625" style="12" customWidth="1"/>
  </cols>
  <sheetData>
    <row r="1" spans="4:18" s="14" customFormat="1" ht="15.75">
      <c r="D1" s="139"/>
      <c r="E1" s="139"/>
      <c r="F1" s="105"/>
      <c r="G1" s="188"/>
      <c r="I1" s="188"/>
      <c r="K1" s="188"/>
      <c r="M1" s="188"/>
      <c r="N1" s="91"/>
      <c r="O1" s="91"/>
      <c r="P1" s="91"/>
      <c r="Q1" s="106"/>
      <c r="R1" s="14" t="s">
        <v>199</v>
      </c>
    </row>
    <row r="2" spans="6:17" s="14" customFormat="1" ht="6.75" customHeight="1">
      <c r="F2" s="105"/>
      <c r="G2" s="188"/>
      <c r="I2" s="188"/>
      <c r="K2" s="188"/>
      <c r="M2" s="188"/>
      <c r="N2" s="91"/>
      <c r="O2" s="91"/>
      <c r="P2" s="91"/>
      <c r="Q2" s="106"/>
    </row>
    <row r="3" spans="7:23" s="14" customFormat="1" ht="15.75">
      <c r="G3" s="188"/>
      <c r="I3" s="188"/>
      <c r="K3" s="188"/>
      <c r="M3" s="188"/>
      <c r="W3" s="15" t="s">
        <v>156</v>
      </c>
    </row>
    <row r="4" spans="7:23" s="14" customFormat="1" ht="15.75">
      <c r="G4" s="188"/>
      <c r="I4" s="188"/>
      <c r="K4" s="188"/>
      <c r="M4" s="188"/>
      <c r="W4" s="15" t="s">
        <v>157</v>
      </c>
    </row>
    <row r="5" spans="7:23" s="14" customFormat="1" ht="9" customHeight="1">
      <c r="G5" s="188"/>
      <c r="I5" s="188"/>
      <c r="K5" s="188"/>
      <c r="M5" s="188"/>
      <c r="W5" s="15"/>
    </row>
    <row r="6" spans="6:23" s="14" customFormat="1" ht="15.75">
      <c r="F6" s="139"/>
      <c r="G6" s="188"/>
      <c r="I6" s="188"/>
      <c r="K6" s="188"/>
      <c r="M6" s="188"/>
      <c r="W6" s="15" t="s">
        <v>158</v>
      </c>
    </row>
    <row r="7" spans="6:23" s="14" customFormat="1" ht="15.75">
      <c r="F7" s="139"/>
      <c r="G7" s="188"/>
      <c r="I7" s="188"/>
      <c r="K7" s="188"/>
      <c r="M7" s="188"/>
      <c r="W7" s="15" t="s">
        <v>299</v>
      </c>
    </row>
    <row r="8" spans="7:23" s="14" customFormat="1" ht="15.75">
      <c r="G8" s="188"/>
      <c r="I8" s="188"/>
      <c r="K8" s="188"/>
      <c r="M8" s="188"/>
      <c r="W8" s="15" t="s">
        <v>159</v>
      </c>
    </row>
    <row r="9" spans="1:23" s="14" customFormat="1" ht="15.75">
      <c r="A9" s="309" t="s">
        <v>196</v>
      </c>
      <c r="B9" s="310"/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310"/>
      <c r="N9" s="310"/>
      <c r="O9" s="310"/>
      <c r="P9" s="310"/>
      <c r="Q9" s="310"/>
      <c r="R9" s="310"/>
      <c r="S9" s="310"/>
      <c r="T9" s="310"/>
      <c r="U9" s="310"/>
      <c r="V9" s="310"/>
      <c r="W9" s="310"/>
    </row>
    <row r="10" spans="1:23" s="14" customFormat="1" ht="15.75">
      <c r="A10" s="309" t="s">
        <v>258</v>
      </c>
      <c r="B10" s="310"/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0"/>
    </row>
    <row r="11" spans="1:23" s="108" customFormat="1" ht="44.25" customHeight="1">
      <c r="A11" s="304" t="s">
        <v>22</v>
      </c>
      <c r="B11" s="304" t="s">
        <v>43</v>
      </c>
      <c r="C11" s="304" t="s">
        <v>143</v>
      </c>
      <c r="D11" s="304" t="s">
        <v>223</v>
      </c>
      <c r="E11" s="304"/>
      <c r="F11" s="304"/>
      <c r="G11" s="304"/>
      <c r="H11" s="304"/>
      <c r="I11" s="304"/>
      <c r="J11" s="304"/>
      <c r="K11" s="304"/>
      <c r="L11" s="304"/>
      <c r="M11" s="304"/>
      <c r="N11" s="304" t="s">
        <v>209</v>
      </c>
      <c r="O11" s="304"/>
      <c r="P11" s="304" t="s">
        <v>210</v>
      </c>
      <c r="Q11" s="304"/>
      <c r="R11" s="304" t="s">
        <v>190</v>
      </c>
      <c r="S11" s="304" t="s">
        <v>82</v>
      </c>
      <c r="T11" s="304"/>
      <c r="U11" s="304"/>
      <c r="V11" s="304"/>
      <c r="W11" s="304" t="s">
        <v>24</v>
      </c>
    </row>
    <row r="12" spans="1:23" s="108" customFormat="1" ht="21" customHeight="1">
      <c r="A12" s="304"/>
      <c r="B12" s="304"/>
      <c r="C12" s="304"/>
      <c r="D12" s="304" t="s">
        <v>25</v>
      </c>
      <c r="E12" s="304"/>
      <c r="F12" s="304" t="s">
        <v>26</v>
      </c>
      <c r="G12" s="304"/>
      <c r="H12" s="304" t="s">
        <v>27</v>
      </c>
      <c r="I12" s="304"/>
      <c r="J12" s="304" t="s">
        <v>28</v>
      </c>
      <c r="K12" s="304"/>
      <c r="L12" s="304" t="s">
        <v>29</v>
      </c>
      <c r="M12" s="304"/>
      <c r="N12" s="304"/>
      <c r="O12" s="304"/>
      <c r="P12" s="304"/>
      <c r="Q12" s="304"/>
      <c r="R12" s="304"/>
      <c r="S12" s="304" t="s">
        <v>211</v>
      </c>
      <c r="T12" s="304" t="s">
        <v>76</v>
      </c>
      <c r="U12" s="304" t="s">
        <v>75</v>
      </c>
      <c r="V12" s="304"/>
      <c r="W12" s="311"/>
    </row>
    <row r="13" spans="1:23" s="108" customFormat="1" ht="57" customHeight="1">
      <c r="A13" s="304"/>
      <c r="B13" s="304"/>
      <c r="C13" s="304"/>
      <c r="D13" s="107" t="s">
        <v>85</v>
      </c>
      <c r="E13" s="107" t="s">
        <v>245</v>
      </c>
      <c r="F13" s="107" t="s">
        <v>30</v>
      </c>
      <c r="G13" s="189" t="s">
        <v>31</v>
      </c>
      <c r="H13" s="107" t="s">
        <v>30</v>
      </c>
      <c r="I13" s="189" t="s">
        <v>31</v>
      </c>
      <c r="J13" s="107" t="s">
        <v>30</v>
      </c>
      <c r="K13" s="189" t="s">
        <v>31</v>
      </c>
      <c r="L13" s="107" t="s">
        <v>30</v>
      </c>
      <c r="M13" s="189" t="s">
        <v>31</v>
      </c>
      <c r="N13" s="107" t="s">
        <v>25</v>
      </c>
      <c r="O13" s="107" t="s">
        <v>113</v>
      </c>
      <c r="P13" s="107" t="s">
        <v>25</v>
      </c>
      <c r="Q13" s="107" t="s">
        <v>115</v>
      </c>
      <c r="R13" s="304"/>
      <c r="S13" s="304"/>
      <c r="T13" s="304"/>
      <c r="U13" s="252" t="s">
        <v>197</v>
      </c>
      <c r="V13" s="252" t="s">
        <v>226</v>
      </c>
      <c r="W13" s="311"/>
    </row>
    <row r="14" spans="1:25" ht="15.75">
      <c r="A14" s="68"/>
      <c r="B14" s="68" t="s">
        <v>44</v>
      </c>
      <c r="C14" s="82"/>
      <c r="D14" s="124">
        <v>27.576437</v>
      </c>
      <c r="E14" s="124">
        <v>13.76354923</v>
      </c>
      <c r="F14" s="124">
        <v>6.894059999999999</v>
      </c>
      <c r="G14" s="124">
        <v>13.76354923</v>
      </c>
      <c r="H14" s="124">
        <v>6.894112</v>
      </c>
      <c r="I14" s="124">
        <v>0</v>
      </c>
      <c r="J14" s="124">
        <v>6.8940850000000005</v>
      </c>
      <c r="K14" s="124">
        <v>0</v>
      </c>
      <c r="L14" s="124">
        <v>6.89418</v>
      </c>
      <c r="M14" s="124">
        <v>0</v>
      </c>
      <c r="N14" s="124">
        <v>10.64840155</v>
      </c>
      <c r="O14" s="124">
        <v>10.64840155</v>
      </c>
      <c r="P14" s="124">
        <v>10.3144784654</v>
      </c>
      <c r="Q14" s="124">
        <v>10.3144784654</v>
      </c>
      <c r="R14" s="124">
        <v>13.69747603</v>
      </c>
      <c r="S14" s="124">
        <v>-0.1154117400000001</v>
      </c>
      <c r="T14" s="251">
        <v>-0.00418515778524978</v>
      </c>
      <c r="U14" s="124"/>
      <c r="V14" s="124"/>
      <c r="W14" s="83"/>
      <c r="Y14" s="260"/>
    </row>
    <row r="15" spans="1:23" ht="31.5">
      <c r="A15" s="17" t="s">
        <v>13</v>
      </c>
      <c r="B15" s="17" t="s">
        <v>81</v>
      </c>
      <c r="C15" s="47"/>
      <c r="D15" s="123">
        <v>27.576437</v>
      </c>
      <c r="E15" s="123">
        <v>13.76354923</v>
      </c>
      <c r="F15" s="123">
        <v>6.894059999999999</v>
      </c>
      <c r="G15" s="123">
        <v>13.76354923</v>
      </c>
      <c r="H15" s="123">
        <v>6.894112</v>
      </c>
      <c r="I15" s="123">
        <v>0</v>
      </c>
      <c r="J15" s="123">
        <v>6.8940850000000005</v>
      </c>
      <c r="K15" s="123">
        <v>0</v>
      </c>
      <c r="L15" s="123">
        <v>6.89418</v>
      </c>
      <c r="M15" s="123">
        <v>0</v>
      </c>
      <c r="N15" s="123">
        <v>10.64840155</v>
      </c>
      <c r="O15" s="123">
        <v>10.64840155</v>
      </c>
      <c r="P15" s="123">
        <v>10.3144784654</v>
      </c>
      <c r="Q15" s="123">
        <v>10.3144784654</v>
      </c>
      <c r="R15" s="123">
        <v>13.69747603</v>
      </c>
      <c r="S15" s="123">
        <v>-0.1154117400000001</v>
      </c>
      <c r="T15" s="249">
        <v>-0.00418515778524978</v>
      </c>
      <c r="U15" s="123"/>
      <c r="V15" s="109">
        <v>-0.1154117400000001</v>
      </c>
      <c r="W15" s="46"/>
    </row>
    <row r="16" spans="1:23" ht="31.5">
      <c r="A16" s="63" t="s">
        <v>14</v>
      </c>
      <c r="B16" s="45" t="s">
        <v>78</v>
      </c>
      <c r="C16" s="79"/>
      <c r="D16" s="122">
        <v>4.153672</v>
      </c>
      <c r="E16" s="122">
        <v>2.10608026</v>
      </c>
      <c r="F16" s="122">
        <v>0.3</v>
      </c>
      <c r="G16" s="122">
        <v>2.10608026</v>
      </c>
      <c r="H16" s="122">
        <v>2</v>
      </c>
      <c r="I16" s="122">
        <v>0</v>
      </c>
      <c r="J16" s="122">
        <v>0.2</v>
      </c>
      <c r="K16" s="122">
        <v>0</v>
      </c>
      <c r="L16" s="122">
        <v>1.6536720000000005</v>
      </c>
      <c r="M16" s="122">
        <v>0</v>
      </c>
      <c r="N16" s="122">
        <v>2.10608026</v>
      </c>
      <c r="O16" s="122">
        <v>2.10608026</v>
      </c>
      <c r="P16" s="122">
        <v>2.1060802722</v>
      </c>
      <c r="Q16" s="122">
        <v>2.1060802722</v>
      </c>
      <c r="R16" s="122">
        <v>2.04759174</v>
      </c>
      <c r="S16" s="122">
        <v>0</v>
      </c>
      <c r="T16" s="250">
        <v>0</v>
      </c>
      <c r="U16" s="122"/>
      <c r="V16" s="122"/>
      <c r="W16" s="80"/>
    </row>
    <row r="17" spans="1:23" ht="15.75">
      <c r="A17" s="19">
        <v>1</v>
      </c>
      <c r="B17" s="20" t="s">
        <v>169</v>
      </c>
      <c r="C17" s="46"/>
      <c r="D17" s="109">
        <v>4.153672</v>
      </c>
      <c r="E17" s="258">
        <v>2.10608026</v>
      </c>
      <c r="F17" s="109">
        <v>0.3</v>
      </c>
      <c r="G17" s="190">
        <v>2.10608026</v>
      </c>
      <c r="H17" s="109">
        <v>2</v>
      </c>
      <c r="I17" s="190"/>
      <c r="J17" s="109">
        <v>0.2</v>
      </c>
      <c r="K17" s="190"/>
      <c r="L17" s="109">
        <v>1.6536720000000005</v>
      </c>
      <c r="M17" s="190"/>
      <c r="N17" s="190">
        <v>2.10608026</v>
      </c>
      <c r="O17" s="190">
        <v>2.10608026</v>
      </c>
      <c r="P17" s="190">
        <v>2.1060802722</v>
      </c>
      <c r="Q17" s="190">
        <v>2.1060802722</v>
      </c>
      <c r="R17" s="109">
        <v>2.04759174</v>
      </c>
      <c r="S17" s="109">
        <v>0</v>
      </c>
      <c r="T17" s="249">
        <v>0</v>
      </c>
      <c r="U17" s="109"/>
      <c r="V17" s="109">
        <v>0</v>
      </c>
      <c r="W17" s="46"/>
    </row>
    <row r="18" spans="1:23" ht="15.75">
      <c r="A18" s="17" t="s">
        <v>15</v>
      </c>
      <c r="B18" s="102" t="s">
        <v>87</v>
      </c>
      <c r="C18" s="46"/>
      <c r="D18" s="123"/>
      <c r="E18" s="47"/>
      <c r="F18" s="46"/>
      <c r="G18" s="191"/>
      <c r="H18" s="46"/>
      <c r="I18" s="191"/>
      <c r="J18" s="46"/>
      <c r="K18" s="191"/>
      <c r="L18" s="46"/>
      <c r="M18" s="191"/>
      <c r="N18" s="46"/>
      <c r="O18" s="46"/>
      <c r="P18" s="46"/>
      <c r="Q18" s="46"/>
      <c r="R18" s="46"/>
      <c r="S18" s="109"/>
      <c r="T18" s="46"/>
      <c r="U18" s="46"/>
      <c r="V18" s="46"/>
      <c r="W18" s="46"/>
    </row>
    <row r="19" spans="1:23" ht="15.75">
      <c r="A19" s="17" t="s">
        <v>21</v>
      </c>
      <c r="B19" s="102" t="s">
        <v>79</v>
      </c>
      <c r="C19" s="46"/>
      <c r="D19" s="123"/>
      <c r="E19" s="47"/>
      <c r="F19" s="46"/>
      <c r="G19" s="191"/>
      <c r="H19" s="46"/>
      <c r="I19" s="191"/>
      <c r="J19" s="46"/>
      <c r="K19" s="191"/>
      <c r="L19" s="46"/>
      <c r="M19" s="191"/>
      <c r="N19" s="46"/>
      <c r="O19" s="46"/>
      <c r="P19" s="46"/>
      <c r="Q19" s="46"/>
      <c r="R19" s="46"/>
      <c r="S19" s="109"/>
      <c r="T19" s="46"/>
      <c r="U19" s="46"/>
      <c r="V19" s="46"/>
      <c r="W19" s="46"/>
    </row>
    <row r="20" spans="1:23" ht="15.75">
      <c r="A20" s="17" t="s">
        <v>38</v>
      </c>
      <c r="B20" s="102" t="s">
        <v>80</v>
      </c>
      <c r="C20" s="47"/>
      <c r="D20" s="123"/>
      <c r="E20" s="47"/>
      <c r="F20" s="46"/>
      <c r="G20" s="191"/>
      <c r="H20" s="46"/>
      <c r="I20" s="191"/>
      <c r="J20" s="46"/>
      <c r="K20" s="191"/>
      <c r="L20" s="46"/>
      <c r="M20" s="191"/>
      <c r="N20" s="46"/>
      <c r="O20" s="46"/>
      <c r="P20" s="46"/>
      <c r="Q20" s="46"/>
      <c r="R20" s="46"/>
      <c r="S20" s="109"/>
      <c r="T20" s="46"/>
      <c r="U20" s="46"/>
      <c r="V20" s="46"/>
      <c r="W20" s="46"/>
    </row>
    <row r="21" spans="1:23" s="37" customFormat="1" ht="31.5">
      <c r="A21" s="45" t="s">
        <v>86</v>
      </c>
      <c r="B21" s="45" t="s">
        <v>160</v>
      </c>
      <c r="C21" s="79"/>
      <c r="D21" s="122">
        <v>23.422765</v>
      </c>
      <c r="E21" s="122">
        <v>11.65746897</v>
      </c>
      <c r="F21" s="122">
        <v>6.594059999999999</v>
      </c>
      <c r="G21" s="122">
        <v>11.65746897</v>
      </c>
      <c r="H21" s="122">
        <v>4.894112</v>
      </c>
      <c r="I21" s="122">
        <v>0</v>
      </c>
      <c r="J21" s="122">
        <v>6.694085</v>
      </c>
      <c r="K21" s="122">
        <v>0</v>
      </c>
      <c r="L21" s="122">
        <v>5.240508</v>
      </c>
      <c r="M21" s="122">
        <v>0</v>
      </c>
      <c r="N21" s="122">
        <v>8.54232129</v>
      </c>
      <c r="O21" s="122">
        <v>8.54232129</v>
      </c>
      <c r="P21" s="122">
        <v>8.2083981932</v>
      </c>
      <c r="Q21" s="122">
        <v>8.2083981932</v>
      </c>
      <c r="R21" s="122">
        <v>11.649884290000001</v>
      </c>
      <c r="S21" s="122">
        <v>-0.1154117400000001</v>
      </c>
      <c r="T21" s="250">
        <v>-0.004927332020792596</v>
      </c>
      <c r="U21" s="122"/>
      <c r="V21" s="122"/>
      <c r="W21" s="79"/>
    </row>
    <row r="22" spans="1:23" s="37" customFormat="1" ht="31.5">
      <c r="A22" s="45" t="s">
        <v>161</v>
      </c>
      <c r="B22" s="99" t="s">
        <v>194</v>
      </c>
      <c r="C22" s="79"/>
      <c r="D22" s="122">
        <v>14.260873</v>
      </c>
      <c r="E22" s="122">
        <v>6.85326048</v>
      </c>
      <c r="F22" s="122">
        <v>5.952233</v>
      </c>
      <c r="G22" s="122">
        <v>6.85326048</v>
      </c>
      <c r="H22" s="122">
        <v>1.710952</v>
      </c>
      <c r="I22" s="122">
        <v>0</v>
      </c>
      <c r="J22" s="122">
        <v>2.6375</v>
      </c>
      <c r="K22" s="122">
        <v>0</v>
      </c>
      <c r="L22" s="122">
        <v>3.9601880000000005</v>
      </c>
      <c r="M22" s="122">
        <v>0</v>
      </c>
      <c r="N22" s="122">
        <v>7.35483841</v>
      </c>
      <c r="O22" s="122">
        <v>7.35483841</v>
      </c>
      <c r="P22" s="122">
        <v>7.0430663566</v>
      </c>
      <c r="Q22" s="122">
        <v>7.0430663566</v>
      </c>
      <c r="R22" s="122">
        <v>7.220027780000001</v>
      </c>
      <c r="S22" s="122">
        <v>-0.18758474000000014</v>
      </c>
      <c r="T22" s="250">
        <v>-0.013153804819662874</v>
      </c>
      <c r="U22" s="122"/>
      <c r="V22" s="122"/>
      <c r="W22" s="79"/>
    </row>
    <row r="23" spans="1:23" ht="31.5">
      <c r="A23" s="17" t="s">
        <v>162</v>
      </c>
      <c r="B23" s="100" t="s">
        <v>270</v>
      </c>
      <c r="C23" s="46"/>
      <c r="D23" s="109">
        <v>5.614833</v>
      </c>
      <c r="E23" s="258">
        <v>5.42724826</v>
      </c>
      <c r="F23" s="109">
        <v>5.614833</v>
      </c>
      <c r="G23" s="190">
        <v>5.42724826</v>
      </c>
      <c r="H23" s="109"/>
      <c r="I23" s="190"/>
      <c r="J23" s="109"/>
      <c r="K23" s="190"/>
      <c r="L23" s="109"/>
      <c r="M23" s="190"/>
      <c r="N23" s="190">
        <v>5.42724826</v>
      </c>
      <c r="O23" s="190">
        <v>5.42724826</v>
      </c>
      <c r="P23" s="190">
        <v>5.42724826</v>
      </c>
      <c r="Q23" s="190">
        <v>5.42724826</v>
      </c>
      <c r="R23" s="109"/>
      <c r="S23" s="109">
        <v>-0.18758474000000014</v>
      </c>
      <c r="T23" s="249">
        <v>-0.033408783484744804</v>
      </c>
      <c r="U23" s="109"/>
      <c r="V23" s="109">
        <v>-0.18758474000000014</v>
      </c>
      <c r="W23" s="46"/>
    </row>
    <row r="24" spans="1:23" ht="31.5">
      <c r="A24" s="17" t="s">
        <v>163</v>
      </c>
      <c r="B24" s="100" t="s">
        <v>271</v>
      </c>
      <c r="C24" s="46"/>
      <c r="D24" s="109">
        <v>4.736468</v>
      </c>
      <c r="E24" s="258">
        <v>0.19800228</v>
      </c>
      <c r="F24" s="109"/>
      <c r="G24" s="190">
        <v>0.19800228</v>
      </c>
      <c r="H24" s="109">
        <v>0.1</v>
      </c>
      <c r="I24" s="190"/>
      <c r="J24" s="109">
        <v>1.6375</v>
      </c>
      <c r="K24" s="190"/>
      <c r="L24" s="109">
        <v>2.9989680000000005</v>
      </c>
      <c r="M24" s="190"/>
      <c r="N24" s="109">
        <v>0.19800228</v>
      </c>
      <c r="O24" s="109">
        <v>0.19800228</v>
      </c>
      <c r="P24" s="109"/>
      <c r="Q24" s="109"/>
      <c r="R24" s="109">
        <v>4.5384657200000005</v>
      </c>
      <c r="S24" s="109">
        <v>0</v>
      </c>
      <c r="T24" s="249">
        <v>0</v>
      </c>
      <c r="U24" s="109"/>
      <c r="V24" s="109">
        <v>0</v>
      </c>
      <c r="W24" s="46"/>
    </row>
    <row r="25" spans="1:23" ht="31.5">
      <c r="A25" s="17" t="s">
        <v>164</v>
      </c>
      <c r="B25" s="100" t="s">
        <v>273</v>
      </c>
      <c r="C25" s="46"/>
      <c r="D25" s="109">
        <v>2.06122</v>
      </c>
      <c r="E25" s="258">
        <v>0.09290583</v>
      </c>
      <c r="F25" s="109"/>
      <c r="G25" s="190">
        <v>0.09290583</v>
      </c>
      <c r="H25" s="109">
        <v>0.1</v>
      </c>
      <c r="I25" s="190"/>
      <c r="J25" s="109">
        <v>1</v>
      </c>
      <c r="K25" s="190"/>
      <c r="L25" s="109">
        <v>0.96122</v>
      </c>
      <c r="M25" s="190"/>
      <c r="N25" s="190">
        <v>0.09290583</v>
      </c>
      <c r="O25" s="190">
        <v>0.09290583</v>
      </c>
      <c r="P25" s="109"/>
      <c r="Q25" s="109"/>
      <c r="R25" s="109">
        <v>1.96831417</v>
      </c>
      <c r="S25" s="109">
        <v>0</v>
      </c>
      <c r="T25" s="249">
        <v>0</v>
      </c>
      <c r="U25" s="109"/>
      <c r="V25" s="109">
        <v>0</v>
      </c>
      <c r="W25" s="46"/>
    </row>
    <row r="26" spans="1:23" ht="31.5">
      <c r="A26" s="17" t="s">
        <v>239</v>
      </c>
      <c r="B26" s="100" t="s">
        <v>193</v>
      </c>
      <c r="C26" s="46"/>
      <c r="D26" s="109">
        <v>1.848352</v>
      </c>
      <c r="E26" s="258">
        <v>1.13510411</v>
      </c>
      <c r="F26" s="109">
        <v>0.3374</v>
      </c>
      <c r="G26" s="190">
        <v>1.13510411</v>
      </c>
      <c r="H26" s="109">
        <v>1.510952</v>
      </c>
      <c r="I26" s="190"/>
      <c r="J26" s="109"/>
      <c r="K26" s="190"/>
      <c r="L26" s="109"/>
      <c r="M26" s="190"/>
      <c r="N26" s="190">
        <v>1.63668204</v>
      </c>
      <c r="O26" s="190">
        <v>1.63668204</v>
      </c>
      <c r="P26" s="190">
        <v>1.6158180966</v>
      </c>
      <c r="Q26" s="190">
        <v>1.6158180966</v>
      </c>
      <c r="R26" s="109">
        <v>0.7132478899999999</v>
      </c>
      <c r="S26" s="109">
        <v>0</v>
      </c>
      <c r="T26" s="249">
        <v>0</v>
      </c>
      <c r="U26" s="109"/>
      <c r="V26" s="109">
        <v>0</v>
      </c>
      <c r="W26" s="46"/>
    </row>
    <row r="27" spans="1:23" ht="47.25">
      <c r="A27" s="45" t="s">
        <v>165</v>
      </c>
      <c r="B27" s="16" t="s">
        <v>180</v>
      </c>
      <c r="C27" s="80"/>
      <c r="D27" s="122">
        <v>8.089604999999999</v>
      </c>
      <c r="E27" s="122">
        <v>4.19020849</v>
      </c>
      <c r="F27" s="122">
        <v>0.1</v>
      </c>
      <c r="G27" s="122">
        <v>4.19020849</v>
      </c>
      <c r="H27" s="122">
        <v>2.6527</v>
      </c>
      <c r="I27" s="122">
        <v>0</v>
      </c>
      <c r="J27" s="122">
        <v>4.056585</v>
      </c>
      <c r="K27" s="122">
        <v>0</v>
      </c>
      <c r="L27" s="122">
        <v>1.28032</v>
      </c>
      <c r="M27" s="122">
        <v>0</v>
      </c>
      <c r="N27" s="122">
        <v>0.57348288</v>
      </c>
      <c r="O27" s="122">
        <v>0.57348288</v>
      </c>
      <c r="P27" s="122">
        <v>0.5513318366</v>
      </c>
      <c r="Q27" s="122">
        <v>0.5513318366</v>
      </c>
      <c r="R27" s="122">
        <v>3.89939651</v>
      </c>
      <c r="S27" s="122">
        <v>0</v>
      </c>
      <c r="T27" s="250">
        <v>0</v>
      </c>
      <c r="U27" s="122"/>
      <c r="V27" s="122"/>
      <c r="W27" s="80"/>
    </row>
    <row r="28" spans="1:23" ht="47.25">
      <c r="A28" s="17" t="s">
        <v>166</v>
      </c>
      <c r="B28" s="100" t="s">
        <v>276</v>
      </c>
      <c r="C28" s="46"/>
      <c r="D28" s="109">
        <v>6.409285</v>
      </c>
      <c r="E28" s="258">
        <v>3.65221104</v>
      </c>
      <c r="F28" s="109"/>
      <c r="G28" s="190">
        <v>3.65221104</v>
      </c>
      <c r="H28" s="109">
        <v>2.6527</v>
      </c>
      <c r="I28" s="190"/>
      <c r="J28" s="109">
        <v>3.756585</v>
      </c>
      <c r="K28" s="190"/>
      <c r="L28" s="109"/>
      <c r="M28" s="190"/>
      <c r="N28" s="190">
        <v>0.02215104</v>
      </c>
      <c r="O28" s="190">
        <v>0.02215104</v>
      </c>
      <c r="P28" s="190"/>
      <c r="Q28" s="190"/>
      <c r="R28" s="109">
        <v>2.7570739599999996</v>
      </c>
      <c r="S28" s="109">
        <v>0</v>
      </c>
      <c r="T28" s="249">
        <v>0</v>
      </c>
      <c r="U28" s="109"/>
      <c r="V28" s="109">
        <v>0</v>
      </c>
      <c r="W28" s="46"/>
    </row>
    <row r="29" spans="1:25" ht="15.75">
      <c r="A29" s="17" t="s">
        <v>179</v>
      </c>
      <c r="B29" s="100" t="s">
        <v>195</v>
      </c>
      <c r="C29" s="46"/>
      <c r="D29" s="109">
        <v>1.68032</v>
      </c>
      <c r="E29" s="258">
        <v>0.53799745</v>
      </c>
      <c r="F29" s="109">
        <v>0.1</v>
      </c>
      <c r="G29" s="190">
        <v>0.53799745</v>
      </c>
      <c r="H29" s="109"/>
      <c r="I29" s="190"/>
      <c r="J29" s="109">
        <v>0.3</v>
      </c>
      <c r="K29" s="190"/>
      <c r="L29" s="109">
        <v>1.28032</v>
      </c>
      <c r="M29" s="190"/>
      <c r="N29" s="190">
        <v>0.55133184</v>
      </c>
      <c r="O29" s="190">
        <v>0.55133184</v>
      </c>
      <c r="P29" s="190">
        <v>0.5513318366</v>
      </c>
      <c r="Q29" s="190">
        <v>0.5513318366</v>
      </c>
      <c r="R29" s="109">
        <v>1.14232255</v>
      </c>
      <c r="S29" s="109">
        <v>0</v>
      </c>
      <c r="T29" s="249">
        <v>0</v>
      </c>
      <c r="U29" s="109"/>
      <c r="V29" s="109">
        <v>0</v>
      </c>
      <c r="W29" s="46"/>
      <c r="Y29" s="302"/>
    </row>
    <row r="30" spans="1:23" ht="34.5" customHeight="1">
      <c r="A30" s="45" t="s">
        <v>167</v>
      </c>
      <c r="B30" s="16" t="s">
        <v>181</v>
      </c>
      <c r="C30" s="80"/>
      <c r="D30" s="122">
        <v>1.072287</v>
      </c>
      <c r="E30" s="122">
        <v>0.614</v>
      </c>
      <c r="F30" s="122">
        <v>0.541827</v>
      </c>
      <c r="G30" s="122">
        <v>0.614</v>
      </c>
      <c r="H30" s="122">
        <v>0.53046</v>
      </c>
      <c r="I30" s="122">
        <v>0</v>
      </c>
      <c r="J30" s="122">
        <v>0</v>
      </c>
      <c r="K30" s="122">
        <v>0</v>
      </c>
      <c r="L30" s="122">
        <v>0</v>
      </c>
      <c r="M30" s="122">
        <v>0</v>
      </c>
      <c r="N30" s="122">
        <v>0.614</v>
      </c>
      <c r="O30" s="122">
        <v>0.614</v>
      </c>
      <c r="P30" s="122">
        <v>0.614</v>
      </c>
      <c r="Q30" s="122">
        <v>0.614</v>
      </c>
      <c r="R30" s="122">
        <v>0.53046</v>
      </c>
      <c r="S30" s="122">
        <v>0.07217300000000004</v>
      </c>
      <c r="T30" s="250">
        <v>0.06730753986572628</v>
      </c>
      <c r="U30" s="121"/>
      <c r="V30" s="122"/>
      <c r="W30" s="80"/>
    </row>
    <row r="31" spans="1:23" ht="15.75">
      <c r="A31" s="17" t="s">
        <v>168</v>
      </c>
      <c r="B31" s="100" t="s">
        <v>275</v>
      </c>
      <c r="C31" s="46"/>
      <c r="D31" s="109">
        <v>0.541827</v>
      </c>
      <c r="E31" s="258">
        <v>0.614</v>
      </c>
      <c r="F31" s="109">
        <v>0.541827</v>
      </c>
      <c r="G31" s="190">
        <v>0.614</v>
      </c>
      <c r="H31" s="109"/>
      <c r="I31" s="190"/>
      <c r="J31" s="109"/>
      <c r="K31" s="190"/>
      <c r="L31" s="109"/>
      <c r="M31" s="190"/>
      <c r="N31" s="109">
        <v>0.614</v>
      </c>
      <c r="O31" s="190">
        <v>0.614</v>
      </c>
      <c r="P31" s="109">
        <v>0.614</v>
      </c>
      <c r="Q31" s="190">
        <v>0.614</v>
      </c>
      <c r="R31" s="109"/>
      <c r="S31" s="109">
        <v>0.07217300000000004</v>
      </c>
      <c r="T31" s="249">
        <v>0.13320303344056322</v>
      </c>
      <c r="U31" s="46"/>
      <c r="V31" s="109">
        <v>0.07217300000000004</v>
      </c>
      <c r="W31" s="46"/>
    </row>
    <row r="32" spans="1:23" ht="15.75">
      <c r="A32" s="17" t="s">
        <v>246</v>
      </c>
      <c r="B32" s="100" t="s">
        <v>274</v>
      </c>
      <c r="C32" s="46"/>
      <c r="D32" s="109">
        <v>0.53046</v>
      </c>
      <c r="E32" s="258">
        <v>0</v>
      </c>
      <c r="F32" s="109"/>
      <c r="G32" s="190"/>
      <c r="H32" s="109">
        <v>0.53046</v>
      </c>
      <c r="I32" s="190"/>
      <c r="J32" s="109"/>
      <c r="K32" s="190"/>
      <c r="L32" s="109"/>
      <c r="M32" s="190"/>
      <c r="N32" s="109"/>
      <c r="O32" s="109"/>
      <c r="P32" s="109"/>
      <c r="Q32" s="109"/>
      <c r="R32" s="109">
        <v>0.53046</v>
      </c>
      <c r="S32" s="109">
        <v>0</v>
      </c>
      <c r="T32" s="249">
        <v>0</v>
      </c>
      <c r="U32" s="46"/>
      <c r="V32" s="109">
        <v>0</v>
      </c>
      <c r="W32" s="46"/>
    </row>
    <row r="33" spans="1:23" ht="15.75">
      <c r="A33" s="17" t="s">
        <v>16</v>
      </c>
      <c r="B33" s="17" t="s">
        <v>53</v>
      </c>
      <c r="C33" s="66"/>
      <c r="D33" s="142"/>
      <c r="E33" s="66"/>
      <c r="F33" s="66"/>
      <c r="G33" s="192"/>
      <c r="H33" s="66"/>
      <c r="I33" s="192"/>
      <c r="J33" s="67"/>
      <c r="K33" s="192"/>
      <c r="L33" s="67"/>
      <c r="M33" s="193"/>
      <c r="N33" s="67"/>
      <c r="O33" s="67"/>
      <c r="P33" s="67"/>
      <c r="Q33" s="67"/>
      <c r="R33" s="67"/>
      <c r="S33" s="185"/>
      <c r="T33" s="67"/>
      <c r="U33" s="67"/>
      <c r="V33" s="67"/>
      <c r="W33" s="67"/>
    </row>
    <row r="34" spans="1:23" ht="15.75" customHeight="1">
      <c r="A34" s="307" t="s">
        <v>61</v>
      </c>
      <c r="B34" s="308"/>
      <c r="C34" s="66"/>
      <c r="D34" s="142"/>
      <c r="E34" s="66"/>
      <c r="F34" s="66"/>
      <c r="G34" s="192"/>
      <c r="H34" s="66"/>
      <c r="I34" s="192"/>
      <c r="J34" s="67"/>
      <c r="K34" s="192"/>
      <c r="L34" s="67"/>
      <c r="M34" s="193"/>
      <c r="N34" s="67"/>
      <c r="O34" s="67"/>
      <c r="P34" s="67"/>
      <c r="Q34" s="67"/>
      <c r="R34" s="67"/>
      <c r="S34" s="182"/>
      <c r="T34" s="67"/>
      <c r="U34" s="67"/>
      <c r="V34" s="67"/>
      <c r="W34" s="67"/>
    </row>
    <row r="35" spans="1:23" ht="15.75">
      <c r="A35" s="101" t="s">
        <v>77</v>
      </c>
      <c r="B35" s="101"/>
      <c r="C35" s="70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81"/>
      <c r="O35" s="81"/>
      <c r="P35" s="81"/>
      <c r="Q35" s="81"/>
      <c r="R35" s="81"/>
      <c r="S35" s="183"/>
      <c r="T35" s="71"/>
      <c r="U35" s="71"/>
      <c r="V35" s="71"/>
      <c r="W35" s="71"/>
    </row>
    <row r="36" spans="1:23" s="148" customFormat="1" ht="12.75">
      <c r="A36" s="145">
        <v>1</v>
      </c>
      <c r="B36" s="194" t="s">
        <v>169</v>
      </c>
      <c r="C36" s="146"/>
      <c r="D36" s="110"/>
      <c r="E36" s="111"/>
      <c r="F36" s="110"/>
      <c r="G36" s="195"/>
      <c r="H36" s="110"/>
      <c r="I36" s="195"/>
      <c r="J36" s="110"/>
      <c r="K36" s="195"/>
      <c r="L36" s="134"/>
      <c r="M36" s="195"/>
      <c r="N36" s="147"/>
      <c r="O36" s="147"/>
      <c r="P36" s="147"/>
      <c r="Q36" s="147"/>
      <c r="R36" s="147"/>
      <c r="S36" s="184"/>
      <c r="T36" s="147"/>
      <c r="U36" s="147"/>
      <c r="V36" s="147"/>
      <c r="W36" s="92"/>
    </row>
    <row r="37" spans="1:23" s="148" customFormat="1" ht="31.5">
      <c r="A37" s="145">
        <v>2</v>
      </c>
      <c r="B37" s="100" t="s">
        <v>270</v>
      </c>
      <c r="C37" s="146"/>
      <c r="D37" s="110"/>
      <c r="E37" s="111"/>
      <c r="F37" s="110"/>
      <c r="G37" s="195"/>
      <c r="H37" s="110"/>
      <c r="I37" s="195"/>
      <c r="J37" s="110"/>
      <c r="K37" s="195"/>
      <c r="L37" s="134"/>
      <c r="M37" s="195"/>
      <c r="N37" s="147"/>
      <c r="O37" s="147"/>
      <c r="P37" s="147"/>
      <c r="Q37" s="147"/>
      <c r="R37" s="147"/>
      <c r="S37" s="184"/>
      <c r="T37" s="147"/>
      <c r="U37" s="147"/>
      <c r="V37" s="147"/>
      <c r="W37" s="92"/>
    </row>
    <row r="38" spans="1:23" s="148" customFormat="1" ht="31.5">
      <c r="A38" s="145">
        <v>3</v>
      </c>
      <c r="B38" s="100" t="s">
        <v>271</v>
      </c>
      <c r="C38" s="146"/>
      <c r="D38" s="110"/>
      <c r="E38" s="111"/>
      <c r="F38" s="110"/>
      <c r="G38" s="195"/>
      <c r="H38" s="110"/>
      <c r="I38" s="195"/>
      <c r="J38" s="110"/>
      <c r="K38" s="195"/>
      <c r="L38" s="134"/>
      <c r="M38" s="195"/>
      <c r="N38" s="147"/>
      <c r="O38" s="147"/>
      <c r="P38" s="147"/>
      <c r="Q38" s="147"/>
      <c r="R38" s="147"/>
      <c r="S38" s="184"/>
      <c r="T38" s="147"/>
      <c r="U38" s="147"/>
      <c r="V38" s="147"/>
      <c r="W38" s="92"/>
    </row>
    <row r="39" spans="1:23" s="148" customFormat="1" ht="31.5">
      <c r="A39" s="145">
        <v>4</v>
      </c>
      <c r="B39" s="100" t="s">
        <v>273</v>
      </c>
      <c r="C39" s="146"/>
      <c r="D39" s="110"/>
      <c r="E39" s="111"/>
      <c r="F39" s="110"/>
      <c r="G39" s="195"/>
      <c r="H39" s="110"/>
      <c r="I39" s="195"/>
      <c r="J39" s="110"/>
      <c r="K39" s="195"/>
      <c r="L39" s="134"/>
      <c r="M39" s="195"/>
      <c r="N39" s="147"/>
      <c r="O39" s="147"/>
      <c r="P39" s="147"/>
      <c r="Q39" s="147"/>
      <c r="R39" s="147"/>
      <c r="S39" s="147"/>
      <c r="T39" s="147"/>
      <c r="U39" s="147"/>
      <c r="V39" s="147"/>
      <c r="W39" s="92"/>
    </row>
    <row r="40" spans="1:23" s="148" customFormat="1" ht="25.5">
      <c r="A40" s="145">
        <v>5</v>
      </c>
      <c r="B40" s="125" t="s">
        <v>193</v>
      </c>
      <c r="C40" s="146"/>
      <c r="D40" s="110"/>
      <c r="E40" s="111"/>
      <c r="F40" s="110"/>
      <c r="G40" s="195"/>
      <c r="H40" s="110"/>
      <c r="I40" s="195"/>
      <c r="J40" s="110"/>
      <c r="K40" s="195"/>
      <c r="L40" s="134"/>
      <c r="M40" s="195"/>
      <c r="N40" s="147"/>
      <c r="O40" s="147"/>
      <c r="P40" s="147"/>
      <c r="Q40" s="147"/>
      <c r="R40" s="147"/>
      <c r="S40" s="147"/>
      <c r="T40" s="147"/>
      <c r="U40" s="147"/>
      <c r="V40" s="147"/>
      <c r="W40" s="92"/>
    </row>
    <row r="41" spans="1:23" s="148" customFormat="1" ht="63">
      <c r="A41" s="145">
        <v>6</v>
      </c>
      <c r="B41" s="100" t="s">
        <v>272</v>
      </c>
      <c r="C41" s="146"/>
      <c r="D41" s="110"/>
      <c r="E41" s="111"/>
      <c r="F41" s="110"/>
      <c r="G41" s="195"/>
      <c r="H41" s="110"/>
      <c r="I41" s="195"/>
      <c r="J41" s="110"/>
      <c r="K41" s="195"/>
      <c r="L41" s="134"/>
      <c r="M41" s="195"/>
      <c r="N41" s="147"/>
      <c r="O41" s="147"/>
      <c r="P41" s="147"/>
      <c r="Q41" s="147"/>
      <c r="R41" s="147"/>
      <c r="S41" s="147"/>
      <c r="T41" s="147"/>
      <c r="U41" s="147"/>
      <c r="V41" s="147"/>
      <c r="W41" s="92"/>
    </row>
    <row r="42" spans="1:23" s="148" customFormat="1" ht="12.75">
      <c r="A42" s="145">
        <v>8</v>
      </c>
      <c r="B42" s="125" t="s">
        <v>195</v>
      </c>
      <c r="C42" s="146"/>
      <c r="D42" s="110"/>
      <c r="E42" s="111"/>
      <c r="F42" s="110"/>
      <c r="G42" s="195"/>
      <c r="H42" s="110"/>
      <c r="I42" s="195"/>
      <c r="J42" s="110"/>
      <c r="K42" s="195"/>
      <c r="L42" s="134"/>
      <c r="M42" s="195"/>
      <c r="N42" s="147"/>
      <c r="O42" s="147"/>
      <c r="P42" s="147"/>
      <c r="Q42" s="147"/>
      <c r="R42" s="147"/>
      <c r="S42" s="147"/>
      <c r="T42" s="147"/>
      <c r="U42" s="147"/>
      <c r="V42" s="147"/>
      <c r="W42" s="92"/>
    </row>
    <row r="43" spans="1:23" s="148" customFormat="1" ht="15.75">
      <c r="A43" s="145">
        <v>9</v>
      </c>
      <c r="B43" s="100" t="s">
        <v>275</v>
      </c>
      <c r="C43" s="146"/>
      <c r="D43" s="110"/>
      <c r="E43" s="111"/>
      <c r="F43" s="110"/>
      <c r="G43" s="195"/>
      <c r="H43" s="110"/>
      <c r="I43" s="195"/>
      <c r="J43" s="110"/>
      <c r="K43" s="195"/>
      <c r="L43" s="134"/>
      <c r="M43" s="195"/>
      <c r="N43" s="147"/>
      <c r="O43" s="147"/>
      <c r="P43" s="147"/>
      <c r="Q43" s="147"/>
      <c r="R43" s="147"/>
      <c r="S43" s="147"/>
      <c r="T43" s="147"/>
      <c r="U43" s="147"/>
      <c r="V43" s="147"/>
      <c r="W43" s="92"/>
    </row>
    <row r="44" spans="1:23" s="148" customFormat="1" ht="15.75">
      <c r="A44" s="145">
        <v>10</v>
      </c>
      <c r="B44" s="100" t="s">
        <v>274</v>
      </c>
      <c r="C44" s="146"/>
      <c r="D44" s="110"/>
      <c r="E44" s="111"/>
      <c r="F44" s="110"/>
      <c r="G44" s="195"/>
      <c r="H44" s="110"/>
      <c r="I44" s="195"/>
      <c r="J44" s="110"/>
      <c r="K44" s="195"/>
      <c r="L44" s="134"/>
      <c r="M44" s="195"/>
      <c r="N44" s="147"/>
      <c r="O44" s="147"/>
      <c r="P44" s="147"/>
      <c r="Q44" s="147"/>
      <c r="R44" s="147"/>
      <c r="S44" s="147"/>
      <c r="T44" s="147"/>
      <c r="U44" s="147"/>
      <c r="V44" s="147"/>
      <c r="W44" s="92"/>
    </row>
    <row r="45" spans="1:23" s="14" customFormat="1" ht="8.25" customHeight="1">
      <c r="A45" s="34"/>
      <c r="B45" s="36"/>
      <c r="C45" s="65"/>
      <c r="D45" s="34"/>
      <c r="E45" s="34"/>
      <c r="F45" s="34"/>
      <c r="G45" s="196"/>
      <c r="H45" s="34"/>
      <c r="I45" s="196"/>
      <c r="J45" s="34"/>
      <c r="K45" s="196"/>
      <c r="L45" s="34"/>
      <c r="M45" s="196"/>
      <c r="N45" s="34"/>
      <c r="O45" s="34"/>
      <c r="P45" s="34"/>
      <c r="Q45" s="34"/>
      <c r="R45" s="34"/>
      <c r="S45" s="34"/>
      <c r="T45" s="34"/>
      <c r="U45" s="34"/>
      <c r="V45" s="34"/>
      <c r="W45" s="34"/>
    </row>
    <row r="46" spans="1:23" s="126" customFormat="1" ht="12.75">
      <c r="A46" s="253"/>
      <c r="B46" s="305" t="s">
        <v>98</v>
      </c>
      <c r="C46" s="305"/>
      <c r="D46" s="305"/>
      <c r="E46" s="305"/>
      <c r="F46" s="305"/>
      <c r="G46" s="254"/>
      <c r="H46" s="253"/>
      <c r="I46" s="254"/>
      <c r="J46" s="253"/>
      <c r="K46" s="254"/>
      <c r="L46" s="253"/>
      <c r="M46" s="254"/>
      <c r="N46" s="253"/>
      <c r="O46" s="253"/>
      <c r="P46" s="253"/>
      <c r="Q46" s="253"/>
      <c r="R46" s="253"/>
      <c r="S46" s="253"/>
      <c r="T46" s="253"/>
      <c r="U46" s="253"/>
      <c r="V46" s="253"/>
      <c r="W46" s="253"/>
    </row>
    <row r="47" spans="1:23" s="126" customFormat="1" ht="12.75">
      <c r="A47" s="255"/>
      <c r="B47" s="126" t="s">
        <v>99</v>
      </c>
      <c r="G47" s="256"/>
      <c r="I47" s="257"/>
      <c r="J47" s="255"/>
      <c r="K47" s="257"/>
      <c r="L47" s="255"/>
      <c r="M47" s="257"/>
      <c r="N47" s="255"/>
      <c r="O47" s="255"/>
      <c r="P47" s="255"/>
      <c r="Q47" s="255"/>
      <c r="R47" s="255"/>
      <c r="S47" s="255"/>
      <c r="T47" s="255"/>
      <c r="U47" s="255"/>
      <c r="V47" s="255"/>
      <c r="W47" s="255"/>
    </row>
    <row r="48" spans="1:23" s="126" customFormat="1" ht="12.75">
      <c r="A48" s="255"/>
      <c r="B48" s="306" t="s">
        <v>100</v>
      </c>
      <c r="C48" s="306"/>
      <c r="D48" s="306"/>
      <c r="E48" s="306"/>
      <c r="F48" s="306"/>
      <c r="G48" s="306"/>
      <c r="H48" s="306"/>
      <c r="I48" s="257"/>
      <c r="J48" s="255"/>
      <c r="K48" s="257"/>
      <c r="L48" s="255"/>
      <c r="M48" s="257"/>
      <c r="N48" s="255"/>
      <c r="O48" s="255"/>
      <c r="P48" s="255"/>
      <c r="Q48" s="255"/>
      <c r="R48" s="255"/>
      <c r="S48" s="255"/>
      <c r="T48" s="255"/>
      <c r="U48" s="255"/>
      <c r="V48" s="255"/>
      <c r="W48" s="255"/>
    </row>
    <row r="49" ht="15.75">
      <c r="J49" s="12"/>
    </row>
    <row r="50" ht="15.75">
      <c r="J50" s="12"/>
    </row>
    <row r="51" ht="15.75">
      <c r="J51" s="12"/>
    </row>
    <row r="52" ht="15.75">
      <c r="J52" s="12"/>
    </row>
    <row r="53" ht="15.75">
      <c r="J53" s="12"/>
    </row>
    <row r="54" ht="15.75">
      <c r="J54" s="12"/>
    </row>
    <row r="55" ht="15.75">
      <c r="J55" s="12"/>
    </row>
    <row r="56" ht="15.75">
      <c r="J56" s="12"/>
    </row>
    <row r="57" ht="15.75">
      <c r="J57" s="12"/>
    </row>
    <row r="58" ht="15.75">
      <c r="J58" s="12"/>
    </row>
    <row r="59" ht="15.75">
      <c r="J59" s="12"/>
    </row>
    <row r="60" ht="15.75">
      <c r="J60" s="12"/>
    </row>
    <row r="61" ht="15.75">
      <c r="J61" s="12"/>
    </row>
    <row r="62" ht="15.75">
      <c r="J62" s="12"/>
    </row>
    <row r="63" ht="15.75">
      <c r="J63" s="12"/>
    </row>
    <row r="64" ht="15.75">
      <c r="J64" s="12"/>
    </row>
    <row r="65" ht="15.75">
      <c r="J65" s="12"/>
    </row>
    <row r="66" ht="15.75">
      <c r="J66" s="12"/>
    </row>
    <row r="67" ht="15.75">
      <c r="J67" s="12"/>
    </row>
    <row r="68" ht="15.75">
      <c r="J68" s="12"/>
    </row>
    <row r="69" ht="15.75">
      <c r="J69" s="12"/>
    </row>
    <row r="70" ht="15.75">
      <c r="J70" s="12"/>
    </row>
    <row r="71" ht="15.75">
      <c r="J71" s="12"/>
    </row>
    <row r="72" ht="15.75">
      <c r="J72" s="12"/>
    </row>
    <row r="73" ht="15.75">
      <c r="J73" s="12"/>
    </row>
    <row r="74" ht="15.75">
      <c r="J74" s="12"/>
    </row>
    <row r="75" ht="15.75">
      <c r="J75" s="12"/>
    </row>
    <row r="76" ht="15.75">
      <c r="J76" s="12"/>
    </row>
    <row r="77" ht="15.75">
      <c r="J77" s="12"/>
    </row>
    <row r="78" ht="15.75">
      <c r="J78" s="12"/>
    </row>
    <row r="79" ht="15.75">
      <c r="J79" s="12"/>
    </row>
    <row r="80" ht="15.75">
      <c r="J80" s="12"/>
    </row>
    <row r="81" ht="15.75">
      <c r="J81" s="12"/>
    </row>
    <row r="82" ht="15.75">
      <c r="J82" s="12"/>
    </row>
  </sheetData>
  <sheetProtection/>
  <mergeCells count="22">
    <mergeCell ref="A9:W9"/>
    <mergeCell ref="A11:A13"/>
    <mergeCell ref="B11:B13"/>
    <mergeCell ref="C11:C13"/>
    <mergeCell ref="D11:M11"/>
    <mergeCell ref="S11:V11"/>
    <mergeCell ref="A10:W10"/>
    <mergeCell ref="W11:W13"/>
    <mergeCell ref="S12:S13"/>
    <mergeCell ref="J12:K12"/>
    <mergeCell ref="B46:F46"/>
    <mergeCell ref="B48:H48"/>
    <mergeCell ref="D12:E12"/>
    <mergeCell ref="F12:G12"/>
    <mergeCell ref="H12:I12"/>
    <mergeCell ref="A34:B34"/>
    <mergeCell ref="L12:M12"/>
    <mergeCell ref="T12:T13"/>
    <mergeCell ref="U12:V12"/>
    <mergeCell ref="N11:O12"/>
    <mergeCell ref="P11:Q12"/>
    <mergeCell ref="R11:R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23:B25 B37:B39">
      <formula1>900</formula1>
    </dataValidation>
  </dataValidations>
  <printOptions/>
  <pageMargins left="0.1968503937007874" right="0.1968503937007874" top="0.1968503937007874" bottom="0.1968503937007874" header="0.11811023622047245" footer="0.11811023622047245"/>
  <pageSetup fitToHeight="0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6"/>
  <sheetViews>
    <sheetView showZeros="0" view="pageBreakPreview" zoomScale="75" zoomScaleSheetLayoutView="75" zoomScalePageLayoutView="0" workbookViewId="0" topLeftCell="A1">
      <pane xSplit="2" ySplit="15" topLeftCell="C16" activePane="bottomRight" state="frozen"/>
      <selection pane="topLeft" activeCell="H25" sqref="H25"/>
      <selection pane="topRight" activeCell="H25" sqref="H25"/>
      <selection pane="bottomLeft" activeCell="H25" sqref="H25"/>
      <selection pane="bottomRight" activeCell="C13" sqref="C13:G14"/>
    </sheetView>
  </sheetViews>
  <sheetFormatPr defaultColWidth="9.00390625" defaultRowHeight="15.75"/>
  <cols>
    <col min="1" max="1" width="7.875" style="12" customWidth="1"/>
    <col min="2" max="2" width="36.875" style="12" bestFit="1" customWidth="1"/>
    <col min="3" max="3" width="8.375" style="12" customWidth="1"/>
    <col min="4" max="4" width="5.875" style="12" customWidth="1"/>
    <col min="5" max="5" width="6.25390625" style="14" customWidth="1"/>
    <col min="6" max="6" width="9.25390625" style="14" customWidth="1"/>
    <col min="7" max="7" width="6.375" style="14" customWidth="1"/>
    <col min="8" max="11" width="8.125" style="12" customWidth="1"/>
    <col min="12" max="12" width="6.375" style="12" customWidth="1"/>
    <col min="13" max="13" width="7.125" style="12" customWidth="1"/>
    <col min="14" max="14" width="5.75390625" style="12" customWidth="1"/>
    <col min="15" max="15" width="7.375" style="12" customWidth="1"/>
    <col min="16" max="16" width="9.625" style="12" customWidth="1"/>
    <col min="17" max="17" width="7.00390625" style="12" customWidth="1"/>
    <col min="18" max="18" width="7.25390625" style="12" customWidth="1"/>
    <col min="19" max="19" width="5.25390625" style="12" customWidth="1"/>
    <col min="20" max="20" width="6.00390625" style="12" customWidth="1"/>
    <col min="21" max="21" width="8.125" style="12" customWidth="1"/>
    <col min="22" max="22" width="7.75390625" style="12" customWidth="1"/>
    <col min="23" max="23" width="7.375" style="12" customWidth="1"/>
    <col min="24" max="24" width="9.125" style="12" customWidth="1"/>
    <col min="25" max="25" width="11.625" style="12" customWidth="1"/>
    <col min="26" max="26" width="7.75390625" style="12" customWidth="1"/>
    <col min="27" max="27" width="7.875" style="12" customWidth="1"/>
    <col min="28" max="28" width="8.00390625" style="12" customWidth="1"/>
    <col min="29" max="29" width="6.75390625" style="12" customWidth="1"/>
    <col min="30" max="30" width="8.25390625" style="12" customWidth="1"/>
    <col min="31" max="31" width="6.625" style="12" customWidth="1"/>
    <col min="32" max="16384" width="9.00390625" style="12" customWidth="1"/>
  </cols>
  <sheetData>
    <row r="1" ht="15.75">
      <c r="K1" s="259"/>
    </row>
    <row r="2" spans="11:24" ht="15.75">
      <c r="K2" s="259"/>
      <c r="X2" s="14" t="s">
        <v>200</v>
      </c>
    </row>
    <row r="3" ht="9" customHeight="1">
      <c r="K3" s="259"/>
    </row>
    <row r="4" spans="5:31" ht="15.75">
      <c r="E4" s="12"/>
      <c r="F4" s="12"/>
      <c r="G4" s="12"/>
      <c r="AE4" s="22" t="s">
        <v>156</v>
      </c>
    </row>
    <row r="5" spans="5:31" ht="15.75">
      <c r="E5" s="12"/>
      <c r="F5" s="12"/>
      <c r="G5" s="12"/>
      <c r="AE5" s="22" t="s">
        <v>157</v>
      </c>
    </row>
    <row r="6" spans="5:31" ht="15.75">
      <c r="E6" s="12"/>
      <c r="F6" s="12"/>
      <c r="G6" s="12"/>
      <c r="AE6" s="22"/>
    </row>
    <row r="7" spans="5:31" ht="15.75">
      <c r="E7" s="12"/>
      <c r="F7" s="12"/>
      <c r="G7" s="12"/>
      <c r="AE7" s="22" t="s">
        <v>158</v>
      </c>
    </row>
    <row r="8" spans="5:31" ht="15.75">
      <c r="E8" s="12"/>
      <c r="F8" s="12"/>
      <c r="G8" s="12"/>
      <c r="M8" s="259"/>
      <c r="N8" s="259"/>
      <c r="O8" s="259"/>
      <c r="P8" s="259"/>
      <c r="Q8" s="259"/>
      <c r="AE8" s="15" t="s">
        <v>299</v>
      </c>
    </row>
    <row r="9" spans="5:31" ht="15.75">
      <c r="E9" s="12"/>
      <c r="F9" s="12"/>
      <c r="G9" s="12"/>
      <c r="T9" s="260"/>
      <c r="U9" s="260"/>
      <c r="AE9" s="22" t="s">
        <v>159</v>
      </c>
    </row>
    <row r="10" spans="1:31" ht="18" customHeight="1">
      <c r="A10" s="319" t="s">
        <v>182</v>
      </c>
      <c r="B10" s="313"/>
      <c r="C10" s="313"/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13"/>
      <c r="W10" s="313"/>
      <c r="X10" s="313"/>
      <c r="Y10" s="313"/>
      <c r="Z10" s="313"/>
      <c r="AA10" s="313"/>
      <c r="AB10" s="313"/>
      <c r="AC10" s="313"/>
      <c r="AD10" s="313"/>
      <c r="AE10" s="313"/>
    </row>
    <row r="11" spans="1:31" ht="15.75">
      <c r="A11" s="313" t="s">
        <v>261</v>
      </c>
      <c r="B11" s="313"/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</row>
    <row r="12" spans="13:31" ht="15.75">
      <c r="M12" s="312" t="s">
        <v>189</v>
      </c>
      <c r="N12" s="312"/>
      <c r="O12" s="312"/>
      <c r="P12" s="312"/>
      <c r="AE12" s="22"/>
    </row>
    <row r="13" spans="1:31" ht="22.5" customHeight="1">
      <c r="A13" s="323" t="s">
        <v>22</v>
      </c>
      <c r="B13" s="323" t="s">
        <v>144</v>
      </c>
      <c r="C13" s="325" t="s">
        <v>293</v>
      </c>
      <c r="D13" s="326"/>
      <c r="E13" s="326"/>
      <c r="F13" s="326"/>
      <c r="G13" s="327"/>
      <c r="H13" s="325" t="s">
        <v>292</v>
      </c>
      <c r="I13" s="326"/>
      <c r="J13" s="326"/>
      <c r="K13" s="326"/>
      <c r="L13" s="327"/>
      <c r="M13" s="325" t="s">
        <v>207</v>
      </c>
      <c r="N13" s="326"/>
      <c r="O13" s="326"/>
      <c r="P13" s="326"/>
      <c r="Q13" s="327"/>
      <c r="R13" s="325" t="s">
        <v>208</v>
      </c>
      <c r="S13" s="326"/>
      <c r="T13" s="326"/>
      <c r="U13" s="326"/>
      <c r="V13" s="327"/>
      <c r="W13" s="320" t="s">
        <v>254</v>
      </c>
      <c r="X13" s="321"/>
      <c r="Y13" s="321"/>
      <c r="Z13" s="321"/>
      <c r="AA13" s="321"/>
      <c r="AB13" s="321"/>
      <c r="AC13" s="321"/>
      <c r="AD13" s="321"/>
      <c r="AE13" s="322"/>
    </row>
    <row r="14" spans="1:31" ht="27.75" customHeight="1">
      <c r="A14" s="324"/>
      <c r="B14" s="324"/>
      <c r="C14" s="328"/>
      <c r="D14" s="329"/>
      <c r="E14" s="329"/>
      <c r="F14" s="329"/>
      <c r="G14" s="330"/>
      <c r="H14" s="328"/>
      <c r="I14" s="329"/>
      <c r="J14" s="329"/>
      <c r="K14" s="329"/>
      <c r="L14" s="330"/>
      <c r="M14" s="328"/>
      <c r="N14" s="329"/>
      <c r="O14" s="329"/>
      <c r="P14" s="329"/>
      <c r="Q14" s="330"/>
      <c r="R14" s="328"/>
      <c r="S14" s="329"/>
      <c r="T14" s="329"/>
      <c r="U14" s="329"/>
      <c r="V14" s="330"/>
      <c r="W14" s="320" t="s">
        <v>145</v>
      </c>
      <c r="X14" s="321"/>
      <c r="Y14" s="321"/>
      <c r="Z14" s="322"/>
      <c r="AA14" s="320" t="s">
        <v>146</v>
      </c>
      <c r="AB14" s="321"/>
      <c r="AC14" s="321"/>
      <c r="AD14" s="321"/>
      <c r="AE14" s="322"/>
    </row>
    <row r="15" spans="1:31" ht="79.5" customHeight="1">
      <c r="A15" s="208"/>
      <c r="B15" s="208" t="s">
        <v>44</v>
      </c>
      <c r="C15" s="261" t="s">
        <v>147</v>
      </c>
      <c r="D15" s="261" t="s">
        <v>148</v>
      </c>
      <c r="E15" s="261" t="s">
        <v>149</v>
      </c>
      <c r="F15" s="261" t="s">
        <v>185</v>
      </c>
      <c r="G15" s="261" t="s">
        <v>188</v>
      </c>
      <c r="H15" s="261" t="s">
        <v>147</v>
      </c>
      <c r="I15" s="261" t="s">
        <v>148</v>
      </c>
      <c r="J15" s="261" t="s">
        <v>149</v>
      </c>
      <c r="K15" s="261" t="s">
        <v>279</v>
      </c>
      <c r="L15" s="261" t="s">
        <v>188</v>
      </c>
      <c r="M15" s="261" t="s">
        <v>147</v>
      </c>
      <c r="N15" s="261" t="s">
        <v>148</v>
      </c>
      <c r="O15" s="261" t="s">
        <v>149</v>
      </c>
      <c r="P15" s="261" t="s">
        <v>187</v>
      </c>
      <c r="Q15" s="261" t="s">
        <v>188</v>
      </c>
      <c r="R15" s="261" t="s">
        <v>147</v>
      </c>
      <c r="S15" s="261" t="s">
        <v>148</v>
      </c>
      <c r="T15" s="261" t="s">
        <v>149</v>
      </c>
      <c r="U15" s="261" t="s">
        <v>191</v>
      </c>
      <c r="V15" s="261" t="s">
        <v>150</v>
      </c>
      <c r="W15" s="262" t="s">
        <v>0</v>
      </c>
      <c r="X15" s="262" t="s">
        <v>5</v>
      </c>
      <c r="Y15" s="262" t="s">
        <v>8</v>
      </c>
      <c r="Z15" s="262" t="s">
        <v>9</v>
      </c>
      <c r="AA15" s="262" t="s">
        <v>0</v>
      </c>
      <c r="AB15" s="262" t="s">
        <v>5</v>
      </c>
      <c r="AC15" s="262" t="s">
        <v>6</v>
      </c>
      <c r="AD15" s="262" t="s">
        <v>7</v>
      </c>
      <c r="AE15" s="262" t="s">
        <v>10</v>
      </c>
    </row>
    <row r="16" spans="1:31" ht="15.75">
      <c r="A16" s="68"/>
      <c r="B16" s="68" t="s">
        <v>44</v>
      </c>
      <c r="C16" s="272">
        <v>27.576437</v>
      </c>
      <c r="D16" s="272">
        <v>1.32483556</v>
      </c>
      <c r="E16" s="272">
        <v>12.8608347</v>
      </c>
      <c r="F16" s="272">
        <v>13.39076674</v>
      </c>
      <c r="G16" s="272">
        <v>0</v>
      </c>
      <c r="H16" s="272">
        <v>13.76354923</v>
      </c>
      <c r="I16" s="272">
        <v>0.94737371</v>
      </c>
      <c r="J16" s="272">
        <v>3.36692054</v>
      </c>
      <c r="K16" s="272">
        <v>9.44925499</v>
      </c>
      <c r="L16" s="272">
        <v>0</v>
      </c>
      <c r="M16" s="272">
        <v>-13.81288777</v>
      </c>
      <c r="N16" s="272">
        <v>-0.3774618499999998</v>
      </c>
      <c r="O16" s="272">
        <v>-9.493914160000001</v>
      </c>
      <c r="P16" s="272">
        <v>-3.941511749999999</v>
      </c>
      <c r="Q16" s="272">
        <v>0</v>
      </c>
      <c r="R16" s="272">
        <v>10.64840155</v>
      </c>
      <c r="S16" s="272">
        <v>0.94737371</v>
      </c>
      <c r="T16" s="272">
        <v>3.57538461</v>
      </c>
      <c r="U16" s="272">
        <v>6.12564322</v>
      </c>
      <c r="V16" s="272">
        <v>0</v>
      </c>
      <c r="W16" s="273"/>
      <c r="X16" s="273"/>
      <c r="Y16" s="273"/>
      <c r="Z16" s="273"/>
      <c r="AA16" s="69"/>
      <c r="AB16" s="69"/>
      <c r="AC16" s="69"/>
      <c r="AD16" s="69"/>
      <c r="AE16" s="69"/>
    </row>
    <row r="17" spans="1:31" ht="31.5">
      <c r="A17" s="17" t="s">
        <v>13</v>
      </c>
      <c r="B17" s="17" t="s">
        <v>81</v>
      </c>
      <c r="C17" s="274">
        <v>27.576437</v>
      </c>
      <c r="D17" s="274">
        <v>1.32483556</v>
      </c>
      <c r="E17" s="274">
        <v>12.8608347</v>
      </c>
      <c r="F17" s="274">
        <v>13.39076674</v>
      </c>
      <c r="G17" s="274">
        <v>0</v>
      </c>
      <c r="H17" s="274">
        <v>13.76354923</v>
      </c>
      <c r="I17" s="274">
        <v>0.94737371</v>
      </c>
      <c r="J17" s="274">
        <v>3.36692054</v>
      </c>
      <c r="K17" s="274">
        <v>9.44925499</v>
      </c>
      <c r="L17" s="274">
        <v>0</v>
      </c>
      <c r="M17" s="274">
        <v>-13.81288777</v>
      </c>
      <c r="N17" s="274">
        <v>-0.3774618499999998</v>
      </c>
      <c r="O17" s="274">
        <v>-9.493914160000001</v>
      </c>
      <c r="P17" s="274">
        <v>-3.941511749999999</v>
      </c>
      <c r="Q17" s="274">
        <v>0</v>
      </c>
      <c r="R17" s="274">
        <v>10.64840155</v>
      </c>
      <c r="S17" s="274">
        <v>0.94737371</v>
      </c>
      <c r="T17" s="274">
        <v>3.57538461</v>
      </c>
      <c r="U17" s="274">
        <v>6.12564322</v>
      </c>
      <c r="V17" s="274">
        <v>0</v>
      </c>
      <c r="W17" s="275"/>
      <c r="X17" s="275"/>
      <c r="Y17" s="275"/>
      <c r="Z17" s="275"/>
      <c r="AA17" s="67"/>
      <c r="AB17" s="67"/>
      <c r="AC17" s="67"/>
      <c r="AD17" s="67"/>
      <c r="AE17" s="67"/>
    </row>
    <row r="18" spans="1:31" ht="31.5">
      <c r="A18" s="63" t="s">
        <v>14</v>
      </c>
      <c r="B18" s="45" t="s">
        <v>78</v>
      </c>
      <c r="C18" s="276">
        <v>4.153672</v>
      </c>
      <c r="D18" s="276">
        <v>0</v>
      </c>
      <c r="E18" s="276">
        <v>1.6614688000000002</v>
      </c>
      <c r="F18" s="276">
        <v>2.4922032</v>
      </c>
      <c r="G18" s="276">
        <v>0</v>
      </c>
      <c r="H18" s="276">
        <v>2.10608026</v>
      </c>
      <c r="I18" s="276">
        <v>0</v>
      </c>
      <c r="J18" s="276">
        <v>0.94603947</v>
      </c>
      <c r="K18" s="276">
        <v>1.1600408</v>
      </c>
      <c r="L18" s="276">
        <v>0</v>
      </c>
      <c r="M18" s="276">
        <v>-2.04759174</v>
      </c>
      <c r="N18" s="276">
        <v>0</v>
      </c>
      <c r="O18" s="276">
        <v>-0.7154293300000002</v>
      </c>
      <c r="P18" s="276">
        <v>-1.3321624</v>
      </c>
      <c r="Q18" s="276">
        <v>0</v>
      </c>
      <c r="R18" s="276">
        <v>2.10608026</v>
      </c>
      <c r="S18" s="276">
        <v>0</v>
      </c>
      <c r="T18" s="276">
        <v>0.94603947</v>
      </c>
      <c r="U18" s="276">
        <v>1.1600408</v>
      </c>
      <c r="V18" s="276">
        <v>0</v>
      </c>
      <c r="W18" s="277"/>
      <c r="X18" s="277"/>
      <c r="Y18" s="277"/>
      <c r="Z18" s="277"/>
      <c r="AA18" s="71"/>
      <c r="AB18" s="71"/>
      <c r="AC18" s="71"/>
      <c r="AD18" s="71"/>
      <c r="AE18" s="71"/>
    </row>
    <row r="19" spans="1:31" ht="15.75">
      <c r="A19" s="19">
        <v>1</v>
      </c>
      <c r="B19" s="20" t="s">
        <v>169</v>
      </c>
      <c r="C19" s="286">
        <v>4.153672</v>
      </c>
      <c r="D19" s="176"/>
      <c r="E19" s="279">
        <v>1.6614688000000002</v>
      </c>
      <c r="F19" s="279">
        <v>2.4922032</v>
      </c>
      <c r="G19" s="176"/>
      <c r="H19" s="286">
        <v>2.10608026</v>
      </c>
      <c r="I19" s="176"/>
      <c r="J19" s="176">
        <v>0.94603947</v>
      </c>
      <c r="K19" s="176">
        <v>1.1600408</v>
      </c>
      <c r="L19" s="176"/>
      <c r="M19" s="179">
        <v>-2.04759174</v>
      </c>
      <c r="N19" s="179">
        <v>0</v>
      </c>
      <c r="O19" s="179">
        <v>-0.7154293300000002</v>
      </c>
      <c r="P19" s="179">
        <v>-1.3321624</v>
      </c>
      <c r="Q19" s="179">
        <v>0</v>
      </c>
      <c r="R19" s="286">
        <v>2.10608026</v>
      </c>
      <c r="S19" s="176"/>
      <c r="T19" s="176">
        <v>0.94603947</v>
      </c>
      <c r="U19" s="176">
        <v>1.1600408</v>
      </c>
      <c r="V19" s="176"/>
      <c r="W19" s="275"/>
      <c r="X19" s="275"/>
      <c r="Y19" s="275"/>
      <c r="Z19" s="275"/>
      <c r="AA19" s="67"/>
      <c r="AB19" s="67"/>
      <c r="AC19" s="67"/>
      <c r="AD19" s="67"/>
      <c r="AE19" s="67"/>
    </row>
    <row r="20" spans="1:31" ht="15.75">
      <c r="A20" s="17" t="s">
        <v>15</v>
      </c>
      <c r="B20" s="102" t="s">
        <v>87</v>
      </c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275"/>
      <c r="X20" s="275"/>
      <c r="Y20" s="275"/>
      <c r="Z20" s="275"/>
      <c r="AA20" s="67"/>
      <c r="AB20" s="67"/>
      <c r="AC20" s="67"/>
      <c r="AD20" s="67"/>
      <c r="AE20" s="67"/>
    </row>
    <row r="21" spans="1:31" ht="15.75">
      <c r="A21" s="17" t="s">
        <v>21</v>
      </c>
      <c r="B21" s="102" t="s">
        <v>79</v>
      </c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275"/>
      <c r="X21" s="275"/>
      <c r="Y21" s="275"/>
      <c r="Z21" s="275"/>
      <c r="AA21" s="67"/>
      <c r="AB21" s="67"/>
      <c r="AC21" s="67"/>
      <c r="AD21" s="67"/>
      <c r="AE21" s="67"/>
    </row>
    <row r="22" spans="1:31" ht="15.75">
      <c r="A22" s="17" t="s">
        <v>38</v>
      </c>
      <c r="B22" s="102" t="s">
        <v>80</v>
      </c>
      <c r="C22" s="274"/>
      <c r="D22" s="176"/>
      <c r="E22" s="176"/>
      <c r="F22" s="176"/>
      <c r="G22" s="176"/>
      <c r="H22" s="274"/>
      <c r="I22" s="176"/>
      <c r="J22" s="176"/>
      <c r="K22" s="176"/>
      <c r="L22" s="176"/>
      <c r="M22" s="274"/>
      <c r="N22" s="176"/>
      <c r="O22" s="176"/>
      <c r="P22" s="176"/>
      <c r="Q22" s="176"/>
      <c r="R22" s="274"/>
      <c r="S22" s="176"/>
      <c r="T22" s="176"/>
      <c r="U22" s="176"/>
      <c r="V22" s="176"/>
      <c r="W22" s="275"/>
      <c r="X22" s="275"/>
      <c r="Y22" s="275"/>
      <c r="Z22" s="275"/>
      <c r="AA22" s="67"/>
      <c r="AB22" s="67"/>
      <c r="AC22" s="67"/>
      <c r="AD22" s="67"/>
      <c r="AE22" s="67"/>
    </row>
    <row r="23" spans="1:31" ht="31.5">
      <c r="A23" s="45" t="s">
        <v>86</v>
      </c>
      <c r="B23" s="45" t="s">
        <v>160</v>
      </c>
      <c r="C23" s="276">
        <v>23.422765</v>
      </c>
      <c r="D23" s="276">
        <v>1.32483556</v>
      </c>
      <c r="E23" s="276">
        <v>11.1993659</v>
      </c>
      <c r="F23" s="276">
        <v>10.89856354</v>
      </c>
      <c r="G23" s="276">
        <v>0</v>
      </c>
      <c r="H23" s="276">
        <v>11.65746897</v>
      </c>
      <c r="I23" s="276">
        <v>0.94737371</v>
      </c>
      <c r="J23" s="276">
        <v>2.42088107</v>
      </c>
      <c r="K23" s="276">
        <v>8.289214190000001</v>
      </c>
      <c r="L23" s="276">
        <v>0</v>
      </c>
      <c r="M23" s="276">
        <v>-11.76529603</v>
      </c>
      <c r="N23" s="276">
        <v>-0.3774618499999998</v>
      </c>
      <c r="O23" s="276">
        <v>-8.77848483</v>
      </c>
      <c r="P23" s="276">
        <v>-2.609349349999999</v>
      </c>
      <c r="Q23" s="276">
        <v>0</v>
      </c>
      <c r="R23" s="276">
        <v>8.54232129</v>
      </c>
      <c r="S23" s="276">
        <v>0.94737371</v>
      </c>
      <c r="T23" s="276">
        <v>2.62934514</v>
      </c>
      <c r="U23" s="276">
        <v>4.96560242</v>
      </c>
      <c r="V23" s="276">
        <v>0</v>
      </c>
      <c r="W23" s="276">
        <v>0</v>
      </c>
      <c r="X23" s="277"/>
      <c r="Y23" s="277"/>
      <c r="Z23" s="277"/>
      <c r="AA23" s="71"/>
      <c r="AB23" s="71"/>
      <c r="AC23" s="71"/>
      <c r="AD23" s="71"/>
      <c r="AE23" s="71"/>
    </row>
    <row r="24" spans="1:31" ht="31.5">
      <c r="A24" s="45" t="s">
        <v>161</v>
      </c>
      <c r="B24" s="99" t="s">
        <v>194</v>
      </c>
      <c r="C24" s="278">
        <v>14.260873</v>
      </c>
      <c r="D24" s="278">
        <v>0.8736967799999998</v>
      </c>
      <c r="E24" s="278">
        <v>7.129491080000001</v>
      </c>
      <c r="F24" s="278">
        <v>6.25768514</v>
      </c>
      <c r="G24" s="278">
        <v>0</v>
      </c>
      <c r="H24" s="278">
        <v>6.85326048</v>
      </c>
      <c r="I24" s="278">
        <v>0.92522267</v>
      </c>
      <c r="J24" s="278">
        <v>2.3823077</v>
      </c>
      <c r="K24" s="278">
        <v>3.54573011</v>
      </c>
      <c r="L24" s="278">
        <v>0</v>
      </c>
      <c r="M24" s="278">
        <v>-7.407612520000001</v>
      </c>
      <c r="N24" s="278">
        <v>0.05152589000000013</v>
      </c>
      <c r="O24" s="278">
        <v>-4.747183380000001</v>
      </c>
      <c r="P24" s="278">
        <v>-2.71195503</v>
      </c>
      <c r="Q24" s="278">
        <v>0</v>
      </c>
      <c r="R24" s="278">
        <v>7.35483841</v>
      </c>
      <c r="S24" s="278">
        <v>0.92522267</v>
      </c>
      <c r="T24" s="278">
        <v>2.59077177</v>
      </c>
      <c r="U24" s="278">
        <v>3.83884395</v>
      </c>
      <c r="V24" s="278">
        <v>0</v>
      </c>
      <c r="W24" s="277"/>
      <c r="X24" s="277"/>
      <c r="Y24" s="277"/>
      <c r="Z24" s="277"/>
      <c r="AA24" s="71"/>
      <c r="AB24" s="71"/>
      <c r="AC24" s="71"/>
      <c r="AD24" s="71"/>
      <c r="AE24" s="71"/>
    </row>
    <row r="25" spans="1:31" ht="38.25">
      <c r="A25" s="17" t="s">
        <v>162</v>
      </c>
      <c r="B25" s="100" t="s">
        <v>270</v>
      </c>
      <c r="C25" s="279">
        <v>5.614833</v>
      </c>
      <c r="D25" s="178">
        <v>0.39521857999999993</v>
      </c>
      <c r="E25" s="178">
        <v>2.91101876</v>
      </c>
      <c r="F25" s="178">
        <v>2.30859566</v>
      </c>
      <c r="G25" s="178"/>
      <c r="H25" s="280">
        <v>5.42724826</v>
      </c>
      <c r="I25" s="178">
        <v>0.23415747999999997</v>
      </c>
      <c r="J25" s="178">
        <v>2.05807793</v>
      </c>
      <c r="K25" s="178">
        <v>3.13501285</v>
      </c>
      <c r="L25" s="179"/>
      <c r="M25" s="179">
        <v>-0.18758474000000014</v>
      </c>
      <c r="N25" s="179">
        <v>-0.16106109999999996</v>
      </c>
      <c r="O25" s="179">
        <v>-0.8529408300000001</v>
      </c>
      <c r="P25" s="179">
        <v>0.8264171899999999</v>
      </c>
      <c r="Q25" s="179">
        <v>0</v>
      </c>
      <c r="R25" s="280">
        <v>5.42724826</v>
      </c>
      <c r="S25" s="178">
        <v>0.23415747999999997</v>
      </c>
      <c r="T25" s="178">
        <v>2.05807793</v>
      </c>
      <c r="U25" s="178">
        <v>3.13501285</v>
      </c>
      <c r="V25" s="179"/>
      <c r="W25" s="179"/>
      <c r="X25" s="179"/>
      <c r="Y25" s="179"/>
      <c r="Z25" s="179"/>
      <c r="AA25" s="263">
        <v>2016</v>
      </c>
      <c r="AB25" s="205">
        <v>10</v>
      </c>
      <c r="AC25" s="145" t="s">
        <v>295</v>
      </c>
      <c r="AD25" s="145" t="s">
        <v>298</v>
      </c>
      <c r="AE25" s="265">
        <v>3.368</v>
      </c>
    </row>
    <row r="26" spans="1:31" ht="31.5">
      <c r="A26" s="17" t="s">
        <v>163</v>
      </c>
      <c r="B26" s="100" t="s">
        <v>271</v>
      </c>
      <c r="C26" s="279">
        <v>4.736468</v>
      </c>
      <c r="D26" s="178">
        <v>0.33339129999999995</v>
      </c>
      <c r="E26" s="178">
        <v>2.2338803400000007</v>
      </c>
      <c r="F26" s="178">
        <v>2.16919636</v>
      </c>
      <c r="G26" s="178"/>
      <c r="H26" s="280">
        <v>0.19800228</v>
      </c>
      <c r="I26" s="178">
        <v>0.19800228</v>
      </c>
      <c r="J26" s="178"/>
      <c r="K26" s="178"/>
      <c r="L26" s="179"/>
      <c r="M26" s="179">
        <v>-4.5384657200000005</v>
      </c>
      <c r="N26" s="179">
        <v>-0.13538901999999994</v>
      </c>
      <c r="O26" s="179">
        <v>-2.2338803400000007</v>
      </c>
      <c r="P26" s="179">
        <v>-2.16919636</v>
      </c>
      <c r="Q26" s="179">
        <v>0</v>
      </c>
      <c r="R26" s="280">
        <v>0.19800228</v>
      </c>
      <c r="S26" s="178">
        <v>0.19800228</v>
      </c>
      <c r="T26" s="178"/>
      <c r="U26" s="178"/>
      <c r="V26" s="179"/>
      <c r="W26" s="179"/>
      <c r="X26" s="179"/>
      <c r="Y26" s="179"/>
      <c r="Z26" s="179"/>
      <c r="AA26" s="263"/>
      <c r="AB26" s="205"/>
      <c r="AC26" s="263"/>
      <c r="AD26" s="263"/>
      <c r="AE26" s="263"/>
    </row>
    <row r="27" spans="1:31" ht="31.5">
      <c r="A27" s="17" t="s">
        <v>164</v>
      </c>
      <c r="B27" s="100" t="s">
        <v>273</v>
      </c>
      <c r="C27" s="279">
        <v>2.06122</v>
      </c>
      <c r="D27" s="178">
        <v>0.1450869</v>
      </c>
      <c r="E27" s="178">
        <v>1.0604159800000001</v>
      </c>
      <c r="F27" s="178">
        <v>0.85571712</v>
      </c>
      <c r="G27" s="178"/>
      <c r="H27" s="280">
        <v>0.09290583</v>
      </c>
      <c r="I27" s="178">
        <v>0.09290583</v>
      </c>
      <c r="J27" s="178"/>
      <c r="K27" s="178"/>
      <c r="L27" s="179"/>
      <c r="M27" s="179">
        <v>-1.96831417</v>
      </c>
      <c r="N27" s="179">
        <v>-0.052181069999999996</v>
      </c>
      <c r="O27" s="179">
        <v>-1.0604159800000001</v>
      </c>
      <c r="P27" s="179">
        <v>-0.85571712</v>
      </c>
      <c r="Q27" s="179">
        <v>0</v>
      </c>
      <c r="R27" s="280">
        <v>0.09290583</v>
      </c>
      <c r="S27" s="178">
        <v>0.09290583</v>
      </c>
      <c r="T27" s="178"/>
      <c r="U27" s="178"/>
      <c r="V27" s="179"/>
      <c r="W27" s="179"/>
      <c r="X27" s="179"/>
      <c r="Y27" s="179"/>
      <c r="Z27" s="179"/>
      <c r="AA27" s="263"/>
      <c r="AB27" s="205"/>
      <c r="AC27" s="263"/>
      <c r="AD27" s="263"/>
      <c r="AE27" s="263"/>
    </row>
    <row r="28" spans="1:31" ht="31.5">
      <c r="A28" s="17" t="s">
        <v>239</v>
      </c>
      <c r="B28" s="100" t="s">
        <v>193</v>
      </c>
      <c r="C28" s="279">
        <v>1.848352</v>
      </c>
      <c r="D28" s="179"/>
      <c r="E28" s="279">
        <v>0.924176</v>
      </c>
      <c r="F28" s="279">
        <v>0.924176</v>
      </c>
      <c r="G28" s="178"/>
      <c r="H28" s="280">
        <v>1.13510411</v>
      </c>
      <c r="I28" s="178">
        <v>0.40015708000000005</v>
      </c>
      <c r="J28" s="178">
        <v>0.32422977</v>
      </c>
      <c r="K28" s="178">
        <v>0.41071726</v>
      </c>
      <c r="L28" s="179"/>
      <c r="M28" s="179">
        <v>-0.7132478899999999</v>
      </c>
      <c r="N28" s="179">
        <v>0.40015708000000005</v>
      </c>
      <c r="O28" s="179">
        <v>-0.59994623</v>
      </c>
      <c r="P28" s="179">
        <v>-0.51345874</v>
      </c>
      <c r="Q28" s="179">
        <v>0</v>
      </c>
      <c r="R28" s="280">
        <v>1.63668204</v>
      </c>
      <c r="S28" s="178">
        <v>0.40015708000000005</v>
      </c>
      <c r="T28" s="178">
        <v>0.53269384</v>
      </c>
      <c r="U28" s="178">
        <v>0.7038310999999999</v>
      </c>
      <c r="V28" s="179"/>
      <c r="W28" s="179"/>
      <c r="X28" s="179"/>
      <c r="Y28" s="179"/>
      <c r="Z28" s="179"/>
      <c r="AA28" s="263">
        <v>2016</v>
      </c>
      <c r="AB28" s="205">
        <v>10</v>
      </c>
      <c r="AC28" s="145" t="s">
        <v>296</v>
      </c>
      <c r="AD28" s="145" t="s">
        <v>297</v>
      </c>
      <c r="AE28" s="263">
        <v>1.156</v>
      </c>
    </row>
    <row r="29" spans="1:31" ht="47.25">
      <c r="A29" s="45" t="s">
        <v>165</v>
      </c>
      <c r="B29" s="99" t="s">
        <v>180</v>
      </c>
      <c r="C29" s="276">
        <v>8.089604999999999</v>
      </c>
      <c r="D29" s="276">
        <v>0.45113877999999996</v>
      </c>
      <c r="E29" s="276">
        <v>4.06987482</v>
      </c>
      <c r="F29" s="276">
        <v>3.5685913999999994</v>
      </c>
      <c r="G29" s="276">
        <v>0</v>
      </c>
      <c r="H29" s="276">
        <v>4.19020849</v>
      </c>
      <c r="I29" s="276">
        <v>0.02215104</v>
      </c>
      <c r="J29" s="276">
        <v>0.03857337</v>
      </c>
      <c r="K29" s="276">
        <v>4.12948408</v>
      </c>
      <c r="L29" s="276">
        <v>0</v>
      </c>
      <c r="M29" s="276">
        <v>-3.89939651</v>
      </c>
      <c r="N29" s="276">
        <v>-0.42898773999999995</v>
      </c>
      <c r="O29" s="276">
        <v>-4.03130145</v>
      </c>
      <c r="P29" s="276">
        <v>0.5608926800000005</v>
      </c>
      <c r="Q29" s="276">
        <v>0</v>
      </c>
      <c r="R29" s="276">
        <v>0.57348288</v>
      </c>
      <c r="S29" s="276">
        <v>0.02215104</v>
      </c>
      <c r="T29" s="276">
        <v>0.03857337</v>
      </c>
      <c r="U29" s="276">
        <v>0.51275847</v>
      </c>
      <c r="V29" s="276">
        <v>0</v>
      </c>
      <c r="W29" s="277"/>
      <c r="X29" s="277"/>
      <c r="Y29" s="277"/>
      <c r="Z29" s="277"/>
      <c r="AA29" s="71"/>
      <c r="AB29" s="71"/>
      <c r="AC29" s="71"/>
      <c r="AD29" s="71"/>
      <c r="AE29" s="71"/>
    </row>
    <row r="30" spans="1:31" ht="47.25">
      <c r="A30" s="17" t="s">
        <v>166</v>
      </c>
      <c r="B30" s="100" t="s">
        <v>276</v>
      </c>
      <c r="C30" s="279">
        <v>6.409285</v>
      </c>
      <c r="D30" s="178">
        <v>0.45113877999999996</v>
      </c>
      <c r="E30" s="178">
        <v>3.5657788200000002</v>
      </c>
      <c r="F30" s="178">
        <v>2.3923673999999995</v>
      </c>
      <c r="G30" s="178"/>
      <c r="H30" s="280">
        <v>3.65221104</v>
      </c>
      <c r="I30" s="178">
        <v>0.02215104</v>
      </c>
      <c r="J30" s="178"/>
      <c r="K30" s="178">
        <v>3.63006</v>
      </c>
      <c r="L30" s="179"/>
      <c r="M30" s="179">
        <v>-2.7570739599999996</v>
      </c>
      <c r="N30" s="179">
        <v>-0.42898773999999995</v>
      </c>
      <c r="O30" s="179">
        <v>-3.5657788200000002</v>
      </c>
      <c r="P30" s="179">
        <v>1.2376926000000004</v>
      </c>
      <c r="Q30" s="179">
        <v>0</v>
      </c>
      <c r="R30" s="280">
        <v>0.02215104</v>
      </c>
      <c r="S30" s="178">
        <v>0.02215104</v>
      </c>
      <c r="T30" s="178"/>
      <c r="U30" s="178"/>
      <c r="V30" s="179"/>
      <c r="W30" s="179"/>
      <c r="X30" s="179"/>
      <c r="Y30" s="179"/>
      <c r="Z30" s="179"/>
      <c r="AA30" s="263"/>
      <c r="AB30" s="263"/>
      <c r="AC30" s="263"/>
      <c r="AD30" s="263"/>
      <c r="AE30" s="263"/>
    </row>
    <row r="31" spans="1:31" ht="15.75">
      <c r="A31" s="17" t="s">
        <v>179</v>
      </c>
      <c r="B31" s="100" t="s">
        <v>195</v>
      </c>
      <c r="C31" s="279">
        <v>1.68032</v>
      </c>
      <c r="D31" s="179"/>
      <c r="E31" s="279">
        <v>0.504096</v>
      </c>
      <c r="F31" s="279">
        <v>1.176224</v>
      </c>
      <c r="G31" s="178"/>
      <c r="H31" s="280">
        <v>0.53799745</v>
      </c>
      <c r="I31" s="178"/>
      <c r="J31" s="178">
        <v>0.03857337</v>
      </c>
      <c r="K31" s="178">
        <v>0.49942408</v>
      </c>
      <c r="L31" s="179"/>
      <c r="M31" s="179">
        <v>-1.14232255</v>
      </c>
      <c r="N31" s="179">
        <v>0</v>
      </c>
      <c r="O31" s="179">
        <v>-0.46552263</v>
      </c>
      <c r="P31" s="179">
        <v>-0.6767999199999999</v>
      </c>
      <c r="Q31" s="179">
        <v>0</v>
      </c>
      <c r="R31" s="280">
        <v>0.55133184</v>
      </c>
      <c r="S31" s="178"/>
      <c r="T31" s="178">
        <v>0.03857337</v>
      </c>
      <c r="U31" s="178">
        <v>0.51275847</v>
      </c>
      <c r="V31" s="179"/>
      <c r="W31" s="179"/>
      <c r="X31" s="179"/>
      <c r="Y31" s="179"/>
      <c r="Z31" s="179"/>
      <c r="AA31" s="263"/>
      <c r="AB31" s="263"/>
      <c r="AC31" s="263"/>
      <c r="AD31" s="263"/>
      <c r="AE31" s="263"/>
    </row>
    <row r="32" spans="1:31" ht="31.5">
      <c r="A32" s="45" t="s">
        <v>167</v>
      </c>
      <c r="B32" s="99" t="s">
        <v>181</v>
      </c>
      <c r="C32" s="276">
        <v>1.072287</v>
      </c>
      <c r="D32" s="276">
        <v>0</v>
      </c>
      <c r="E32" s="276">
        <v>0</v>
      </c>
      <c r="F32" s="276">
        <v>1.072287</v>
      </c>
      <c r="G32" s="276">
        <v>0</v>
      </c>
      <c r="H32" s="276">
        <v>0.614</v>
      </c>
      <c r="I32" s="276">
        <v>0</v>
      </c>
      <c r="J32" s="276">
        <v>0</v>
      </c>
      <c r="K32" s="276">
        <v>0.614</v>
      </c>
      <c r="L32" s="276">
        <v>0</v>
      </c>
      <c r="M32" s="276">
        <v>-0.458287</v>
      </c>
      <c r="N32" s="276">
        <v>0</v>
      </c>
      <c r="O32" s="276">
        <v>0</v>
      </c>
      <c r="P32" s="276">
        <v>-0.458287</v>
      </c>
      <c r="Q32" s="276">
        <v>0</v>
      </c>
      <c r="R32" s="276">
        <v>0.614</v>
      </c>
      <c r="S32" s="276">
        <v>0</v>
      </c>
      <c r="T32" s="276">
        <v>0</v>
      </c>
      <c r="U32" s="276">
        <v>0.614</v>
      </c>
      <c r="V32" s="276">
        <v>0</v>
      </c>
      <c r="W32" s="277"/>
      <c r="X32" s="277"/>
      <c r="Y32" s="277"/>
      <c r="Z32" s="277"/>
      <c r="AA32" s="71"/>
      <c r="AB32" s="71"/>
      <c r="AC32" s="71"/>
      <c r="AD32" s="71"/>
      <c r="AE32" s="71"/>
    </row>
    <row r="33" spans="1:31" ht="15.75">
      <c r="A33" s="17" t="s">
        <v>168</v>
      </c>
      <c r="B33" s="100" t="s">
        <v>275</v>
      </c>
      <c r="C33" s="279">
        <v>0.541827</v>
      </c>
      <c r="D33" s="179"/>
      <c r="E33" s="178"/>
      <c r="F33" s="178">
        <v>0.541827</v>
      </c>
      <c r="G33" s="178"/>
      <c r="H33" s="280">
        <v>0.614</v>
      </c>
      <c r="I33" s="179"/>
      <c r="J33" s="179"/>
      <c r="K33" s="179">
        <v>0.614</v>
      </c>
      <c r="L33" s="179"/>
      <c r="M33" s="179">
        <v>0.07217300000000004</v>
      </c>
      <c r="N33" s="179">
        <v>0</v>
      </c>
      <c r="O33" s="179">
        <v>0</v>
      </c>
      <c r="P33" s="179">
        <v>0.07217300000000004</v>
      </c>
      <c r="Q33" s="179">
        <v>0</v>
      </c>
      <c r="R33" s="280">
        <v>0.614</v>
      </c>
      <c r="S33" s="280">
        <v>0</v>
      </c>
      <c r="T33" s="280">
        <v>0</v>
      </c>
      <c r="U33" s="280">
        <v>0.614</v>
      </c>
      <c r="V33" s="280">
        <v>0</v>
      </c>
      <c r="W33" s="179"/>
      <c r="X33" s="179"/>
      <c r="Y33" s="179"/>
      <c r="Z33" s="179"/>
      <c r="AA33" s="263"/>
      <c r="AB33" s="263"/>
      <c r="AC33" s="263"/>
      <c r="AD33" s="263"/>
      <c r="AE33" s="263"/>
    </row>
    <row r="34" spans="1:31" ht="15.75">
      <c r="A34" s="17" t="s">
        <v>246</v>
      </c>
      <c r="B34" s="100" t="s">
        <v>274</v>
      </c>
      <c r="C34" s="279">
        <v>0.53046</v>
      </c>
      <c r="D34" s="179"/>
      <c r="E34" s="178"/>
      <c r="F34" s="178">
        <v>0.53046</v>
      </c>
      <c r="G34" s="178"/>
      <c r="H34" s="280">
        <v>0</v>
      </c>
      <c r="I34" s="179"/>
      <c r="J34" s="179"/>
      <c r="K34" s="179">
        <v>0</v>
      </c>
      <c r="L34" s="179"/>
      <c r="M34" s="179">
        <v>-0.53046</v>
      </c>
      <c r="N34" s="179">
        <v>0</v>
      </c>
      <c r="O34" s="179">
        <v>0</v>
      </c>
      <c r="P34" s="179">
        <v>-0.53046</v>
      </c>
      <c r="Q34" s="179">
        <v>0</v>
      </c>
      <c r="R34" s="280">
        <v>0</v>
      </c>
      <c r="S34" s="280">
        <v>0</v>
      </c>
      <c r="T34" s="280">
        <v>0</v>
      </c>
      <c r="U34" s="280">
        <v>0</v>
      </c>
      <c r="V34" s="280">
        <v>0</v>
      </c>
      <c r="W34" s="179"/>
      <c r="X34" s="179"/>
      <c r="Y34" s="179"/>
      <c r="Z34" s="179"/>
      <c r="AA34" s="263"/>
      <c r="AB34" s="263"/>
      <c r="AC34" s="263"/>
      <c r="AD34" s="263"/>
      <c r="AE34" s="263"/>
    </row>
    <row r="35" spans="1:31" ht="15.75">
      <c r="A35" s="17" t="s">
        <v>16</v>
      </c>
      <c r="B35" s="17" t="s">
        <v>53</v>
      </c>
      <c r="C35" s="178"/>
      <c r="D35" s="179"/>
      <c r="E35" s="178"/>
      <c r="F35" s="178"/>
      <c r="G35" s="178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263"/>
      <c r="AB35" s="263"/>
      <c r="AC35" s="263"/>
      <c r="AD35" s="263"/>
      <c r="AE35" s="263"/>
    </row>
    <row r="36" spans="1:31" ht="15.75">
      <c r="A36" s="307" t="s">
        <v>61</v>
      </c>
      <c r="B36" s="308"/>
      <c r="C36" s="178"/>
      <c r="D36" s="179"/>
      <c r="E36" s="178"/>
      <c r="F36" s="178"/>
      <c r="G36" s="178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263"/>
      <c r="AB36" s="263"/>
      <c r="AC36" s="263"/>
      <c r="AD36" s="263"/>
      <c r="AE36" s="263"/>
    </row>
    <row r="37" spans="1:31" s="148" customFormat="1" ht="14.25" customHeight="1">
      <c r="A37" s="317" t="s">
        <v>77</v>
      </c>
      <c r="B37" s="318"/>
      <c r="C37" s="281"/>
      <c r="D37" s="281"/>
      <c r="E37" s="281"/>
      <c r="F37" s="281"/>
      <c r="G37" s="281"/>
      <c r="H37" s="281"/>
      <c r="I37" s="281"/>
      <c r="J37" s="281"/>
      <c r="K37" s="281"/>
      <c r="L37" s="281"/>
      <c r="M37" s="281"/>
      <c r="N37" s="281"/>
      <c r="O37" s="281"/>
      <c r="P37" s="281"/>
      <c r="Q37" s="281"/>
      <c r="R37" s="281"/>
      <c r="S37" s="281"/>
      <c r="T37" s="281"/>
      <c r="U37" s="281"/>
      <c r="V37" s="282"/>
      <c r="W37" s="283"/>
      <c r="X37" s="283"/>
      <c r="Y37" s="283"/>
      <c r="Z37" s="283"/>
      <c r="AA37" s="266"/>
      <c r="AB37" s="266"/>
      <c r="AC37" s="266"/>
      <c r="AD37" s="266"/>
      <c r="AE37" s="266"/>
    </row>
    <row r="38" spans="1:31" s="148" customFormat="1" ht="12.75">
      <c r="A38" s="145">
        <v>1</v>
      </c>
      <c r="B38" s="194" t="s">
        <v>169</v>
      </c>
      <c r="C38" s="284"/>
      <c r="D38" s="285"/>
      <c r="E38" s="284"/>
      <c r="F38" s="284"/>
      <c r="G38" s="284"/>
      <c r="H38" s="285"/>
      <c r="I38" s="285"/>
      <c r="J38" s="285"/>
      <c r="K38" s="285"/>
      <c r="L38" s="285"/>
      <c r="M38" s="285"/>
      <c r="N38" s="285"/>
      <c r="O38" s="285"/>
      <c r="P38" s="285"/>
      <c r="Q38" s="285"/>
      <c r="R38" s="285"/>
      <c r="S38" s="285"/>
      <c r="T38" s="285"/>
      <c r="U38" s="285"/>
      <c r="V38" s="285"/>
      <c r="W38" s="285"/>
      <c r="X38" s="285"/>
      <c r="Y38" s="285"/>
      <c r="Z38" s="285"/>
      <c r="AA38" s="267"/>
      <c r="AB38" s="267"/>
      <c r="AC38" s="267"/>
      <c r="AD38" s="267"/>
      <c r="AE38" s="267"/>
    </row>
    <row r="39" spans="1:31" s="148" customFormat="1" ht="12.75">
      <c r="A39" s="145">
        <v>2</v>
      </c>
      <c r="B39" s="125" t="s">
        <v>270</v>
      </c>
      <c r="C39" s="284"/>
      <c r="D39" s="285"/>
      <c r="E39" s="284"/>
      <c r="F39" s="284"/>
      <c r="G39" s="284"/>
      <c r="H39" s="285"/>
      <c r="I39" s="285"/>
      <c r="J39" s="285"/>
      <c r="K39" s="285"/>
      <c r="L39" s="285"/>
      <c r="M39" s="285"/>
      <c r="N39" s="285"/>
      <c r="O39" s="285"/>
      <c r="P39" s="285"/>
      <c r="Q39" s="285"/>
      <c r="R39" s="285"/>
      <c r="S39" s="285"/>
      <c r="T39" s="285"/>
      <c r="U39" s="285"/>
      <c r="V39" s="285"/>
      <c r="W39" s="285"/>
      <c r="X39" s="285"/>
      <c r="Y39" s="285"/>
      <c r="Z39" s="285"/>
      <c r="AA39" s="267"/>
      <c r="AB39" s="267"/>
      <c r="AC39" s="267"/>
      <c r="AD39" s="267"/>
      <c r="AE39" s="267"/>
    </row>
    <row r="40" spans="1:31" s="148" customFormat="1" ht="25.5">
      <c r="A40" s="145">
        <v>3</v>
      </c>
      <c r="B40" s="125" t="s">
        <v>271</v>
      </c>
      <c r="C40" s="284"/>
      <c r="D40" s="285"/>
      <c r="E40" s="284"/>
      <c r="F40" s="284"/>
      <c r="G40" s="284"/>
      <c r="H40" s="285"/>
      <c r="I40" s="285"/>
      <c r="J40" s="285"/>
      <c r="K40" s="285"/>
      <c r="L40" s="285"/>
      <c r="M40" s="285"/>
      <c r="N40" s="285"/>
      <c r="O40" s="285"/>
      <c r="P40" s="285"/>
      <c r="Q40" s="285"/>
      <c r="R40" s="285"/>
      <c r="S40" s="285"/>
      <c r="T40" s="285"/>
      <c r="U40" s="285"/>
      <c r="V40" s="285"/>
      <c r="W40" s="285"/>
      <c r="X40" s="285"/>
      <c r="Y40" s="285"/>
      <c r="Z40" s="285"/>
      <c r="AA40" s="267"/>
      <c r="AB40" s="267"/>
      <c r="AC40" s="267"/>
      <c r="AD40" s="267"/>
      <c r="AE40" s="267"/>
    </row>
    <row r="41" spans="1:31" s="148" customFormat="1" ht="25.5">
      <c r="A41" s="145">
        <v>4</v>
      </c>
      <c r="B41" s="125" t="s">
        <v>273</v>
      </c>
      <c r="C41" s="284"/>
      <c r="D41" s="285"/>
      <c r="E41" s="284"/>
      <c r="F41" s="284"/>
      <c r="G41" s="284"/>
      <c r="H41" s="285"/>
      <c r="I41" s="285"/>
      <c r="J41" s="285"/>
      <c r="K41" s="285"/>
      <c r="L41" s="285"/>
      <c r="M41" s="285"/>
      <c r="N41" s="285"/>
      <c r="O41" s="285"/>
      <c r="P41" s="285"/>
      <c r="Q41" s="285"/>
      <c r="R41" s="285"/>
      <c r="S41" s="285"/>
      <c r="T41" s="285"/>
      <c r="U41" s="285"/>
      <c r="V41" s="285"/>
      <c r="W41" s="285"/>
      <c r="X41" s="285"/>
      <c r="Y41" s="285"/>
      <c r="Z41" s="285"/>
      <c r="AA41" s="267"/>
      <c r="AB41" s="267"/>
      <c r="AC41" s="267"/>
      <c r="AD41" s="267"/>
      <c r="AE41" s="267"/>
    </row>
    <row r="42" spans="1:31" s="148" customFormat="1" ht="25.5">
      <c r="A42" s="145">
        <v>5</v>
      </c>
      <c r="B42" s="125" t="s">
        <v>193</v>
      </c>
      <c r="C42" s="284"/>
      <c r="D42" s="285"/>
      <c r="E42" s="284"/>
      <c r="F42" s="284"/>
      <c r="G42" s="284"/>
      <c r="H42" s="285"/>
      <c r="I42" s="285"/>
      <c r="J42" s="285"/>
      <c r="K42" s="285"/>
      <c r="L42" s="285"/>
      <c r="M42" s="285"/>
      <c r="N42" s="285"/>
      <c r="O42" s="285"/>
      <c r="P42" s="285"/>
      <c r="Q42" s="285"/>
      <c r="R42" s="285"/>
      <c r="S42" s="285"/>
      <c r="T42" s="285"/>
      <c r="U42" s="285"/>
      <c r="V42" s="285"/>
      <c r="W42" s="285"/>
      <c r="X42" s="285"/>
      <c r="Y42" s="285"/>
      <c r="Z42" s="285"/>
      <c r="AA42" s="267"/>
      <c r="AB42" s="267"/>
      <c r="AC42" s="267"/>
      <c r="AD42" s="267"/>
      <c r="AE42" s="267"/>
    </row>
    <row r="43" spans="1:31" s="148" customFormat="1" ht="38.25">
      <c r="A43" s="145">
        <v>6</v>
      </c>
      <c r="B43" s="125" t="s">
        <v>272</v>
      </c>
      <c r="C43" s="284"/>
      <c r="D43" s="285"/>
      <c r="E43" s="284"/>
      <c r="F43" s="284"/>
      <c r="G43" s="284"/>
      <c r="H43" s="285"/>
      <c r="I43" s="285"/>
      <c r="J43" s="285"/>
      <c r="K43" s="285"/>
      <c r="L43" s="285"/>
      <c r="M43" s="285"/>
      <c r="N43" s="285"/>
      <c r="O43" s="285"/>
      <c r="P43" s="285"/>
      <c r="Q43" s="285"/>
      <c r="R43" s="285"/>
      <c r="S43" s="285"/>
      <c r="T43" s="285"/>
      <c r="U43" s="285"/>
      <c r="V43" s="285"/>
      <c r="W43" s="285"/>
      <c r="X43" s="285"/>
      <c r="Y43" s="285"/>
      <c r="Z43" s="285"/>
      <c r="AA43" s="267"/>
      <c r="AB43" s="267"/>
      <c r="AC43" s="267"/>
      <c r="AD43" s="267"/>
      <c r="AE43" s="267"/>
    </row>
    <row r="44" spans="1:31" s="148" customFormat="1" ht="12.75">
      <c r="A44" s="145">
        <v>8</v>
      </c>
      <c r="B44" s="125" t="s">
        <v>195</v>
      </c>
      <c r="C44" s="284"/>
      <c r="D44" s="285"/>
      <c r="E44" s="284"/>
      <c r="F44" s="284"/>
      <c r="G44" s="284"/>
      <c r="H44" s="285"/>
      <c r="I44" s="285"/>
      <c r="J44" s="285"/>
      <c r="K44" s="285"/>
      <c r="L44" s="285"/>
      <c r="M44" s="285"/>
      <c r="N44" s="285"/>
      <c r="O44" s="285"/>
      <c r="P44" s="285"/>
      <c r="Q44" s="285"/>
      <c r="R44" s="285"/>
      <c r="S44" s="285"/>
      <c r="T44" s="285"/>
      <c r="U44" s="285"/>
      <c r="V44" s="285"/>
      <c r="W44" s="285"/>
      <c r="X44" s="285"/>
      <c r="Y44" s="285"/>
      <c r="Z44" s="285"/>
      <c r="AA44" s="267"/>
      <c r="AB44" s="267"/>
      <c r="AC44" s="267"/>
      <c r="AD44" s="267"/>
      <c r="AE44" s="267"/>
    </row>
    <row r="45" spans="1:31" s="148" customFormat="1" ht="12.75">
      <c r="A45" s="145">
        <v>9</v>
      </c>
      <c r="B45" s="125" t="s">
        <v>275</v>
      </c>
      <c r="C45" s="284"/>
      <c r="D45" s="285"/>
      <c r="E45" s="284"/>
      <c r="F45" s="284"/>
      <c r="G45" s="284"/>
      <c r="H45" s="285"/>
      <c r="I45" s="285"/>
      <c r="J45" s="285"/>
      <c r="K45" s="285"/>
      <c r="L45" s="285"/>
      <c r="M45" s="285"/>
      <c r="N45" s="285"/>
      <c r="O45" s="285"/>
      <c r="P45" s="285"/>
      <c r="Q45" s="285"/>
      <c r="R45" s="285"/>
      <c r="S45" s="285"/>
      <c r="T45" s="285"/>
      <c r="U45" s="285"/>
      <c r="V45" s="285"/>
      <c r="W45" s="285"/>
      <c r="X45" s="285"/>
      <c r="Y45" s="285"/>
      <c r="Z45" s="285"/>
      <c r="AA45" s="267"/>
      <c r="AB45" s="267"/>
      <c r="AC45" s="267"/>
      <c r="AD45" s="267"/>
      <c r="AE45" s="267"/>
    </row>
    <row r="46" spans="1:31" s="148" customFormat="1" ht="12.75">
      <c r="A46" s="145">
        <v>10</v>
      </c>
      <c r="B46" s="125" t="s">
        <v>274</v>
      </c>
      <c r="C46" s="284"/>
      <c r="D46" s="285"/>
      <c r="E46" s="284"/>
      <c r="F46" s="284"/>
      <c r="G46" s="284"/>
      <c r="H46" s="285"/>
      <c r="I46" s="285"/>
      <c r="J46" s="285"/>
      <c r="K46" s="285"/>
      <c r="L46" s="285"/>
      <c r="M46" s="285"/>
      <c r="N46" s="285"/>
      <c r="O46" s="285"/>
      <c r="P46" s="285"/>
      <c r="Q46" s="285"/>
      <c r="R46" s="285"/>
      <c r="S46" s="285"/>
      <c r="T46" s="285"/>
      <c r="U46" s="285"/>
      <c r="V46" s="285"/>
      <c r="W46" s="285"/>
      <c r="X46" s="285"/>
      <c r="Y46" s="285"/>
      <c r="Z46" s="285"/>
      <c r="AA46" s="267"/>
      <c r="AB46" s="267"/>
      <c r="AC46" s="267"/>
      <c r="AD46" s="267"/>
      <c r="AE46" s="267"/>
    </row>
    <row r="47" spans="1:7" s="148" customFormat="1" ht="6" customHeight="1">
      <c r="A47" s="268"/>
      <c r="B47" s="269"/>
      <c r="C47" s="270"/>
      <c r="D47" s="269"/>
      <c r="E47" s="270"/>
      <c r="F47" s="270"/>
      <c r="G47" s="270"/>
    </row>
    <row r="48" spans="1:21" s="148" customFormat="1" ht="12.75">
      <c r="A48" s="271"/>
      <c r="B48" s="315" t="s">
        <v>151</v>
      </c>
      <c r="C48" s="315"/>
      <c r="D48" s="315"/>
      <c r="E48" s="315"/>
      <c r="F48" s="315"/>
      <c r="G48" s="315"/>
      <c r="H48" s="315"/>
      <c r="I48" s="315"/>
      <c r="J48" s="315"/>
      <c r="K48" s="315"/>
      <c r="L48" s="315"/>
      <c r="M48" s="315"/>
      <c r="N48" s="315"/>
      <c r="O48" s="315"/>
      <c r="P48" s="315"/>
      <c r="Q48" s="315"/>
      <c r="R48" s="315"/>
      <c r="S48" s="315"/>
      <c r="T48" s="315"/>
      <c r="U48" s="315"/>
    </row>
    <row r="49" spans="1:21" s="148" customFormat="1" ht="12.75">
      <c r="A49" s="271"/>
      <c r="B49" s="148" t="s">
        <v>152</v>
      </c>
      <c r="S49" s="126"/>
      <c r="T49" s="126"/>
      <c r="U49" s="126"/>
    </row>
    <row r="50" spans="2:7" ht="15.75">
      <c r="B50" s="264"/>
      <c r="C50" s="264"/>
      <c r="D50" s="264"/>
      <c r="E50" s="264"/>
      <c r="F50" s="264"/>
      <c r="G50" s="264"/>
    </row>
    <row r="51" spans="1:11" ht="15.75" customHeight="1">
      <c r="A51" s="4"/>
      <c r="B51" s="316"/>
      <c r="C51" s="316"/>
      <c r="D51" s="316"/>
      <c r="E51" s="316"/>
      <c r="F51" s="316"/>
      <c r="G51" s="316"/>
      <c r="H51" s="316"/>
      <c r="I51" s="316"/>
      <c r="J51" s="316"/>
      <c r="K51" s="316"/>
    </row>
    <row r="52" spans="1:7" ht="15.75" customHeight="1">
      <c r="A52" s="4"/>
      <c r="B52" s="314"/>
      <c r="C52" s="314"/>
      <c r="D52" s="314"/>
      <c r="E52" s="314"/>
      <c r="F52" s="314"/>
      <c r="G52" s="314"/>
    </row>
    <row r="53" ht="15.75">
      <c r="A53" s="4"/>
    </row>
    <row r="54" ht="15.75">
      <c r="A54" s="4"/>
    </row>
    <row r="55" spans="5:7" ht="33.75" customHeight="1">
      <c r="E55" s="12"/>
      <c r="F55" s="12"/>
      <c r="G55" s="12"/>
    </row>
    <row r="56" ht="15.75">
      <c r="A56" s="14"/>
    </row>
  </sheetData>
  <sheetProtection/>
  <mergeCells count="17">
    <mergeCell ref="A10:AE10"/>
    <mergeCell ref="W13:AE13"/>
    <mergeCell ref="W14:Z14"/>
    <mergeCell ref="AA14:AE14"/>
    <mergeCell ref="A13:A14"/>
    <mergeCell ref="R13:V14"/>
    <mergeCell ref="B13:B14"/>
    <mergeCell ref="C13:G14"/>
    <mergeCell ref="H13:L14"/>
    <mergeCell ref="M13:Q14"/>
    <mergeCell ref="M12:P12"/>
    <mergeCell ref="A11:AE11"/>
    <mergeCell ref="B52:G52"/>
    <mergeCell ref="B48:U48"/>
    <mergeCell ref="B51:K51"/>
    <mergeCell ref="A36:B36"/>
    <mergeCell ref="A37:B37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25:B27 B39:B41">
      <formula1>900</formula1>
    </dataValidation>
  </dataValidations>
  <printOptions/>
  <pageMargins left="0.1968503937007874" right="0.1968503937007874" top="0.5511811023622047" bottom="0.35433070866141736" header="0.11811023622047245" footer="0.11811023622047245"/>
  <pageSetup fitToHeight="0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showZeros="0" view="pageBreakPreview" zoomScale="75" zoomScaleNormal="60" zoomScaleSheetLayoutView="75" zoomScalePageLayoutView="0" workbookViewId="0" topLeftCell="A1">
      <pane xSplit="2" ySplit="15" topLeftCell="C16" activePane="bottomRight" state="frozen"/>
      <selection pane="topLeft" activeCell="H25" sqref="H25"/>
      <selection pane="topRight" activeCell="H25" sqref="H25"/>
      <selection pane="bottomLeft" activeCell="H25" sqref="H25"/>
      <selection pane="bottomRight" activeCell="R15" sqref="R15"/>
    </sheetView>
  </sheetViews>
  <sheetFormatPr defaultColWidth="9.00390625" defaultRowHeight="15.75"/>
  <cols>
    <col min="1" max="1" width="9.00390625" style="12" customWidth="1"/>
    <col min="2" max="2" width="34.875" style="12" customWidth="1"/>
    <col min="3" max="3" width="9.25390625" style="12" bestFit="1" customWidth="1"/>
    <col min="4" max="4" width="8.75390625" style="12" customWidth="1"/>
    <col min="5" max="5" width="7.00390625" style="12" customWidth="1"/>
    <col min="6" max="6" width="7.375" style="12" bestFit="1" customWidth="1"/>
    <col min="7" max="7" width="7.125" style="12" customWidth="1"/>
    <col min="8" max="8" width="6.375" style="12" bestFit="1" customWidth="1"/>
    <col min="9" max="9" width="7.625" style="12" customWidth="1"/>
    <col min="10" max="10" width="7.00390625" style="12" customWidth="1"/>
    <col min="11" max="11" width="6.75390625" style="12" bestFit="1" customWidth="1"/>
    <col min="12" max="12" width="6.375" style="12" customWidth="1"/>
    <col min="13" max="13" width="14.875" style="12" customWidth="1"/>
    <col min="14" max="16384" width="9.00390625" style="12" customWidth="1"/>
  </cols>
  <sheetData>
    <row r="1" ht="15.75">
      <c r="F1" s="14" t="s">
        <v>201</v>
      </c>
    </row>
    <row r="2" ht="6" customHeight="1"/>
    <row r="3" ht="15.75">
      <c r="M3" s="22" t="s">
        <v>156</v>
      </c>
    </row>
    <row r="4" ht="15.75">
      <c r="M4" s="22" t="s">
        <v>157</v>
      </c>
    </row>
    <row r="5" ht="15.75">
      <c r="M5" s="22"/>
    </row>
    <row r="6" ht="15.75">
      <c r="M6" s="22" t="s">
        <v>158</v>
      </c>
    </row>
    <row r="7" ht="15.75">
      <c r="M7" s="15" t="s">
        <v>299</v>
      </c>
    </row>
    <row r="8" ht="15.75">
      <c r="M8" s="22" t="s">
        <v>159</v>
      </c>
    </row>
    <row r="9" spans="1:13" ht="31.5" customHeight="1">
      <c r="A9" s="319" t="s">
        <v>255</v>
      </c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</row>
    <row r="10" spans="1:13" ht="21.75" customHeight="1">
      <c r="A10" s="332" t="s">
        <v>186</v>
      </c>
      <c r="B10" s="332"/>
      <c r="C10" s="332"/>
      <c r="D10" s="332"/>
      <c r="E10" s="332"/>
      <c r="F10" s="332"/>
      <c r="G10" s="332"/>
      <c r="H10" s="332"/>
      <c r="I10" s="332"/>
      <c r="J10" s="332"/>
      <c r="K10" s="332"/>
      <c r="L10" s="332"/>
      <c r="M10" s="332"/>
    </row>
    <row r="11" spans="1:13" ht="15.75">
      <c r="A11" s="313" t="s">
        <v>261</v>
      </c>
      <c r="B11" s="313"/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</row>
    <row r="12" spans="1:13" ht="16.5" thickBot="1">
      <c r="A12" s="37"/>
      <c r="M12" s="22"/>
    </row>
    <row r="13" spans="1:13" ht="19.5" customHeight="1">
      <c r="A13" s="333" t="s">
        <v>22</v>
      </c>
      <c r="B13" s="289" t="s">
        <v>23</v>
      </c>
      <c r="C13" s="289" t="s">
        <v>4</v>
      </c>
      <c r="D13" s="289"/>
      <c r="E13" s="289"/>
      <c r="F13" s="289"/>
      <c r="G13" s="289"/>
      <c r="H13" s="289"/>
      <c r="I13" s="289"/>
      <c r="J13" s="289"/>
      <c r="K13" s="289"/>
      <c r="L13" s="289"/>
      <c r="M13" s="291" t="s">
        <v>24</v>
      </c>
    </row>
    <row r="14" spans="1:13" ht="15.75">
      <c r="A14" s="300"/>
      <c r="B14" s="331"/>
      <c r="C14" s="331" t="s">
        <v>25</v>
      </c>
      <c r="D14" s="331"/>
      <c r="E14" s="331" t="s">
        <v>26</v>
      </c>
      <c r="F14" s="331"/>
      <c r="G14" s="331" t="s">
        <v>27</v>
      </c>
      <c r="H14" s="331"/>
      <c r="I14" s="331" t="s">
        <v>28</v>
      </c>
      <c r="J14" s="331"/>
      <c r="K14" s="331" t="s">
        <v>29</v>
      </c>
      <c r="L14" s="331"/>
      <c r="M14" s="292"/>
    </row>
    <row r="15" spans="1:13" ht="16.5" thickBot="1">
      <c r="A15" s="301"/>
      <c r="B15" s="290"/>
      <c r="C15" s="33" t="s">
        <v>72</v>
      </c>
      <c r="D15" s="33" t="s">
        <v>83</v>
      </c>
      <c r="E15" s="33" t="s">
        <v>30</v>
      </c>
      <c r="F15" s="33" t="s">
        <v>31</v>
      </c>
      <c r="G15" s="33" t="s">
        <v>30</v>
      </c>
      <c r="H15" s="33" t="s">
        <v>31</v>
      </c>
      <c r="I15" s="33" t="s">
        <v>30</v>
      </c>
      <c r="J15" s="33" t="s">
        <v>31</v>
      </c>
      <c r="K15" s="33" t="s">
        <v>30</v>
      </c>
      <c r="L15" s="33" t="s">
        <v>31</v>
      </c>
      <c r="M15" s="293"/>
    </row>
    <row r="16" spans="1:13" ht="15.75">
      <c r="A16" s="38">
        <v>1</v>
      </c>
      <c r="B16" s="39" t="s">
        <v>33</v>
      </c>
      <c r="C16" s="174">
        <v>23.36986</v>
      </c>
      <c r="D16" s="174">
        <v>11.664024770000001</v>
      </c>
      <c r="E16" s="174">
        <v>5.842465</v>
      </c>
      <c r="F16" s="174">
        <v>11.664024770000001</v>
      </c>
      <c r="G16" s="174">
        <v>5.842465</v>
      </c>
      <c r="H16" s="174"/>
      <c r="I16" s="174">
        <v>5.842465</v>
      </c>
      <c r="J16" s="174"/>
      <c r="K16" s="174">
        <v>5.842465</v>
      </c>
      <c r="L16" s="174"/>
      <c r="M16" s="48"/>
    </row>
    <row r="17" spans="1:13" ht="31.5">
      <c r="A17" s="40" t="s">
        <v>14</v>
      </c>
      <c r="B17" s="20" t="s">
        <v>34</v>
      </c>
      <c r="C17" s="174">
        <v>8.6016</v>
      </c>
      <c r="D17" s="174">
        <v>8.14591897</v>
      </c>
      <c r="E17" s="174">
        <v>2.1504</v>
      </c>
      <c r="F17" s="174">
        <v>8.14591897</v>
      </c>
      <c r="G17" s="174">
        <v>2.1504</v>
      </c>
      <c r="H17" s="174">
        <v>0</v>
      </c>
      <c r="I17" s="174">
        <v>2.1504</v>
      </c>
      <c r="J17" s="174">
        <v>0</v>
      </c>
      <c r="K17" s="174">
        <v>2.1504</v>
      </c>
      <c r="L17" s="174">
        <v>0</v>
      </c>
      <c r="M17" s="49"/>
    </row>
    <row r="18" spans="1:13" ht="31.5">
      <c r="A18" s="40" t="s">
        <v>35</v>
      </c>
      <c r="B18" s="20" t="s">
        <v>51</v>
      </c>
      <c r="C18" s="175">
        <v>8.6016</v>
      </c>
      <c r="D18" s="248">
        <v>2.1504</v>
      </c>
      <c r="E18" s="175">
        <v>2.1504</v>
      </c>
      <c r="F18" s="175">
        <v>2.1504</v>
      </c>
      <c r="G18" s="175">
        <v>2.1504</v>
      </c>
      <c r="H18" s="175"/>
      <c r="I18" s="175">
        <v>2.1504</v>
      </c>
      <c r="J18" s="175"/>
      <c r="K18" s="175">
        <v>2.1504</v>
      </c>
      <c r="L18" s="175"/>
      <c r="M18" s="49"/>
    </row>
    <row r="19" spans="1:13" ht="15.75">
      <c r="A19" s="40" t="s">
        <v>45</v>
      </c>
      <c r="B19" s="20" t="s">
        <v>52</v>
      </c>
      <c r="C19" s="175"/>
      <c r="D19" s="248">
        <v>5.995518970000001</v>
      </c>
      <c r="E19" s="175"/>
      <c r="F19" s="175">
        <v>5.995518970000001</v>
      </c>
      <c r="G19" s="175"/>
      <c r="H19" s="175"/>
      <c r="I19" s="175"/>
      <c r="J19" s="175"/>
      <c r="K19" s="175"/>
      <c r="L19" s="175"/>
      <c r="M19" s="49"/>
    </row>
    <row r="20" spans="1:13" ht="47.25">
      <c r="A20" s="40" t="s">
        <v>48</v>
      </c>
      <c r="B20" s="20" t="s">
        <v>64</v>
      </c>
      <c r="C20" s="174"/>
      <c r="D20" s="175"/>
      <c r="E20" s="174"/>
      <c r="F20" s="174"/>
      <c r="G20" s="174"/>
      <c r="H20" s="174"/>
      <c r="I20" s="174"/>
      <c r="J20" s="174"/>
      <c r="K20" s="174"/>
      <c r="L20" s="174"/>
      <c r="M20" s="49"/>
    </row>
    <row r="21" spans="1:13" ht="31.5">
      <c r="A21" s="40" t="s">
        <v>49</v>
      </c>
      <c r="B21" s="20" t="s">
        <v>65</v>
      </c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49"/>
    </row>
    <row r="22" spans="1:13" ht="31.5">
      <c r="A22" s="40" t="s">
        <v>50</v>
      </c>
      <c r="B22" s="20" t="s">
        <v>66</v>
      </c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49"/>
    </row>
    <row r="23" spans="1:13" ht="15.75">
      <c r="A23" s="40" t="s">
        <v>116</v>
      </c>
      <c r="B23" s="20" t="s">
        <v>104</v>
      </c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49"/>
    </row>
    <row r="24" spans="1:13" ht="15.75">
      <c r="A24" s="40" t="s">
        <v>15</v>
      </c>
      <c r="B24" s="20" t="s">
        <v>36</v>
      </c>
      <c r="C24" s="174">
        <v>14.76826</v>
      </c>
      <c r="D24" s="174">
        <v>3.5181058</v>
      </c>
      <c r="E24" s="174">
        <v>3.692065</v>
      </c>
      <c r="F24" s="174">
        <v>3.5181058</v>
      </c>
      <c r="G24" s="174">
        <v>3.692065</v>
      </c>
      <c r="H24" s="174"/>
      <c r="I24" s="174">
        <v>3.692065</v>
      </c>
      <c r="J24" s="174"/>
      <c r="K24" s="174">
        <v>3.692065</v>
      </c>
      <c r="L24" s="174"/>
      <c r="M24" s="199"/>
    </row>
    <row r="25" spans="1:13" ht="15.75">
      <c r="A25" s="40" t="s">
        <v>105</v>
      </c>
      <c r="B25" s="20" t="s">
        <v>108</v>
      </c>
      <c r="C25" s="175">
        <v>14.76826</v>
      </c>
      <c r="D25" s="248">
        <v>3.5181058</v>
      </c>
      <c r="E25" s="175">
        <v>3.692065</v>
      </c>
      <c r="F25" s="175">
        <v>3.5181058</v>
      </c>
      <c r="G25" s="175">
        <v>3.692065</v>
      </c>
      <c r="H25" s="175"/>
      <c r="I25" s="175">
        <v>3.692065</v>
      </c>
      <c r="J25" s="175"/>
      <c r="K25" s="175">
        <v>3.692065</v>
      </c>
      <c r="L25" s="175"/>
      <c r="M25" s="49"/>
    </row>
    <row r="26" spans="1:13" ht="15.75">
      <c r="A26" s="40" t="s">
        <v>106</v>
      </c>
      <c r="B26" s="20" t="s">
        <v>109</v>
      </c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49"/>
    </row>
    <row r="27" spans="1:13" ht="31.5">
      <c r="A27" s="40" t="s">
        <v>107</v>
      </c>
      <c r="B27" s="20" t="s">
        <v>110</v>
      </c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49"/>
    </row>
    <row r="28" spans="1:13" ht="15.75">
      <c r="A28" s="40" t="s">
        <v>21</v>
      </c>
      <c r="B28" s="20" t="s">
        <v>37</v>
      </c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49"/>
    </row>
    <row r="29" spans="1:13" ht="15.75">
      <c r="A29" s="40" t="s">
        <v>38</v>
      </c>
      <c r="B29" s="20" t="s">
        <v>39</v>
      </c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49"/>
    </row>
    <row r="30" spans="1:13" ht="15.75">
      <c r="A30" s="40" t="s">
        <v>40</v>
      </c>
      <c r="B30" s="20" t="s">
        <v>67</v>
      </c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49"/>
    </row>
    <row r="31" spans="1:13" ht="32.25" thickBot="1">
      <c r="A31" s="41" t="s">
        <v>86</v>
      </c>
      <c r="B31" s="42" t="s">
        <v>114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50"/>
    </row>
    <row r="32" spans="1:13" ht="15.75">
      <c r="A32" s="51" t="s">
        <v>16</v>
      </c>
      <c r="B32" s="39" t="s">
        <v>68</v>
      </c>
      <c r="C32" s="174">
        <v>0</v>
      </c>
      <c r="D32" s="174">
        <v>0</v>
      </c>
      <c r="E32" s="174">
        <v>0</v>
      </c>
      <c r="F32" s="174">
        <v>0</v>
      </c>
      <c r="G32" s="174">
        <v>0</v>
      </c>
      <c r="H32" s="174">
        <v>0</v>
      </c>
      <c r="I32" s="174">
        <v>0</v>
      </c>
      <c r="J32" s="174">
        <v>0</v>
      </c>
      <c r="K32" s="174">
        <v>0</v>
      </c>
      <c r="L32" s="174">
        <v>0</v>
      </c>
      <c r="M32" s="52"/>
    </row>
    <row r="33" spans="1:13" ht="15.75">
      <c r="A33" s="40" t="s">
        <v>17</v>
      </c>
      <c r="B33" s="20" t="s">
        <v>73</v>
      </c>
      <c r="C33" s="175"/>
      <c r="D33" s="248">
        <v>0</v>
      </c>
      <c r="E33" s="175"/>
      <c r="F33" s="175"/>
      <c r="G33" s="175"/>
      <c r="H33" s="175"/>
      <c r="I33" s="175"/>
      <c r="J33" s="175"/>
      <c r="K33" s="175"/>
      <c r="L33" s="175"/>
      <c r="M33" s="49"/>
    </row>
    <row r="34" spans="1:13" ht="15.75">
      <c r="A34" s="40" t="s">
        <v>18</v>
      </c>
      <c r="B34" s="20" t="s">
        <v>69</v>
      </c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49"/>
    </row>
    <row r="35" spans="1:13" ht="21.75" customHeight="1">
      <c r="A35" s="53" t="s">
        <v>19</v>
      </c>
      <c r="B35" s="20" t="s">
        <v>70</v>
      </c>
      <c r="C35" s="176"/>
      <c r="D35" s="176"/>
      <c r="E35" s="178"/>
      <c r="F35" s="178"/>
      <c r="G35" s="179"/>
      <c r="H35" s="179"/>
      <c r="I35" s="179"/>
      <c r="J35" s="179"/>
      <c r="K35" s="179"/>
      <c r="L35" s="179"/>
      <c r="M35" s="54"/>
    </row>
    <row r="36" spans="1:13" ht="15.75">
      <c r="A36" s="53" t="s">
        <v>20</v>
      </c>
      <c r="B36" s="20" t="s">
        <v>41</v>
      </c>
      <c r="C36" s="176"/>
      <c r="D36" s="176"/>
      <c r="E36" s="178"/>
      <c r="F36" s="178"/>
      <c r="G36" s="179"/>
      <c r="H36" s="179"/>
      <c r="I36" s="179"/>
      <c r="J36" s="179"/>
      <c r="K36" s="179"/>
      <c r="L36" s="179"/>
      <c r="M36" s="54"/>
    </row>
    <row r="37" spans="1:13" ht="15.75">
      <c r="A37" s="40" t="s">
        <v>54</v>
      </c>
      <c r="B37" s="20" t="s">
        <v>47</v>
      </c>
      <c r="C37" s="176"/>
      <c r="D37" s="176"/>
      <c r="E37" s="178"/>
      <c r="F37" s="178"/>
      <c r="G37" s="179"/>
      <c r="H37" s="179"/>
      <c r="I37" s="179"/>
      <c r="J37" s="179"/>
      <c r="K37" s="179"/>
      <c r="L37" s="179"/>
      <c r="M37" s="54"/>
    </row>
    <row r="38" spans="1:13" ht="15.75">
      <c r="A38" s="40" t="s">
        <v>63</v>
      </c>
      <c r="B38" s="20" t="s">
        <v>112</v>
      </c>
      <c r="C38" s="176"/>
      <c r="D38" s="176"/>
      <c r="E38" s="178"/>
      <c r="F38" s="178"/>
      <c r="G38" s="179"/>
      <c r="H38" s="179"/>
      <c r="I38" s="179"/>
      <c r="J38" s="179"/>
      <c r="K38" s="179"/>
      <c r="L38" s="179"/>
      <c r="M38" s="54"/>
    </row>
    <row r="39" spans="1:13" ht="16.5" thickBot="1">
      <c r="A39" s="41" t="s">
        <v>111</v>
      </c>
      <c r="B39" s="42" t="s">
        <v>42</v>
      </c>
      <c r="C39" s="180"/>
      <c r="D39" s="180"/>
      <c r="E39" s="180"/>
      <c r="F39" s="180"/>
      <c r="G39" s="181"/>
      <c r="H39" s="181"/>
      <c r="I39" s="181"/>
      <c r="J39" s="181"/>
      <c r="K39" s="181"/>
      <c r="L39" s="181"/>
      <c r="M39" s="10"/>
    </row>
    <row r="40" spans="1:13" ht="31.5">
      <c r="A40" s="55"/>
      <c r="B40" s="56" t="s">
        <v>32</v>
      </c>
      <c r="C40" s="174">
        <v>23.36986</v>
      </c>
      <c r="D40" s="174">
        <v>11.664024770000001</v>
      </c>
      <c r="E40" s="174">
        <v>5.842465</v>
      </c>
      <c r="F40" s="174">
        <v>11.664024770000001</v>
      </c>
      <c r="G40" s="174">
        <v>5.842465</v>
      </c>
      <c r="H40" s="174"/>
      <c r="I40" s="174">
        <v>5.842465</v>
      </c>
      <c r="J40" s="174"/>
      <c r="K40" s="174">
        <v>5.842465</v>
      </c>
      <c r="L40" s="174"/>
      <c r="M40" s="57"/>
    </row>
    <row r="41" spans="1:13" ht="15.75">
      <c r="A41" s="58"/>
      <c r="B41" s="20" t="s">
        <v>101</v>
      </c>
      <c r="C41" s="130"/>
      <c r="D41" s="130"/>
      <c r="E41" s="130"/>
      <c r="F41" s="130"/>
      <c r="G41" s="131"/>
      <c r="H41" s="131"/>
      <c r="I41" s="131"/>
      <c r="J41" s="131"/>
      <c r="K41" s="131"/>
      <c r="L41" s="131"/>
      <c r="M41" s="54"/>
    </row>
    <row r="42" spans="1:13" ht="15.75">
      <c r="A42" s="58"/>
      <c r="B42" s="59" t="s">
        <v>102</v>
      </c>
      <c r="C42" s="130"/>
      <c r="D42" s="130"/>
      <c r="E42" s="130"/>
      <c r="F42" s="130"/>
      <c r="G42" s="131"/>
      <c r="H42" s="131"/>
      <c r="I42" s="131"/>
      <c r="J42" s="131"/>
      <c r="K42" s="131"/>
      <c r="L42" s="131"/>
      <c r="M42" s="54"/>
    </row>
    <row r="43" spans="1:13" ht="16.5" thickBot="1">
      <c r="A43" s="60"/>
      <c r="B43" s="61" t="s">
        <v>103</v>
      </c>
      <c r="C43" s="132"/>
      <c r="D43" s="132"/>
      <c r="E43" s="132"/>
      <c r="F43" s="132"/>
      <c r="G43" s="133"/>
      <c r="H43" s="133"/>
      <c r="I43" s="133"/>
      <c r="J43" s="133"/>
      <c r="K43" s="133"/>
      <c r="L43" s="133"/>
      <c r="M43" s="10"/>
    </row>
    <row r="44" spans="1:13" ht="15.75">
      <c r="A44" s="44"/>
      <c r="B44" s="62"/>
      <c r="C44" s="43"/>
      <c r="D44" s="43"/>
      <c r="E44" s="43"/>
      <c r="F44" s="43"/>
      <c r="G44" s="11"/>
      <c r="H44" s="11"/>
      <c r="I44" s="11"/>
      <c r="J44" s="11"/>
      <c r="K44" s="11"/>
      <c r="L44" s="11"/>
      <c r="M44" s="11"/>
    </row>
    <row r="45" spans="1:12" ht="15.75">
      <c r="A45" s="44" t="s">
        <v>71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</row>
    <row r="46" spans="1:12" ht="15.75">
      <c r="A46" s="44" t="s">
        <v>84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</row>
    <row r="47" spans="3:12" ht="15.75">
      <c r="C47" s="35"/>
      <c r="D47" s="35"/>
      <c r="E47" s="35"/>
      <c r="F47" s="35"/>
      <c r="G47" s="35"/>
      <c r="H47" s="35"/>
      <c r="I47" s="35"/>
      <c r="J47" s="35"/>
      <c r="K47" s="35"/>
      <c r="L47" s="35"/>
    </row>
    <row r="48" spans="3:12" ht="15.75">
      <c r="C48" s="35"/>
      <c r="D48" s="35"/>
      <c r="E48" s="35"/>
      <c r="F48" s="35"/>
      <c r="G48" s="35"/>
      <c r="H48" s="35"/>
      <c r="I48" s="35"/>
      <c r="J48" s="35"/>
      <c r="K48" s="35"/>
      <c r="L48" s="35"/>
    </row>
    <row r="49" spans="3:12" ht="15.75">
      <c r="C49" s="35"/>
      <c r="D49" s="35"/>
      <c r="E49" s="35"/>
      <c r="F49" s="35"/>
      <c r="G49" s="35"/>
      <c r="H49" s="35"/>
      <c r="I49" s="35"/>
      <c r="J49" s="35"/>
      <c r="K49" s="35"/>
      <c r="L49" s="35"/>
    </row>
    <row r="50" spans="3:12" ht="15.75">
      <c r="C50" s="34"/>
      <c r="D50" s="34"/>
      <c r="E50" s="34"/>
      <c r="F50" s="34"/>
      <c r="G50" s="34"/>
      <c r="H50" s="34"/>
      <c r="I50" s="34"/>
      <c r="J50" s="34"/>
      <c r="K50" s="34"/>
      <c r="L50" s="34"/>
    </row>
    <row r="52" spans="6:12" ht="15.75">
      <c r="F52" s="34"/>
      <c r="G52" s="34"/>
      <c r="H52" s="34"/>
      <c r="I52" s="34"/>
      <c r="J52" s="34"/>
      <c r="K52" s="34"/>
      <c r="L52" s="34"/>
    </row>
    <row r="53" spans="8:12" ht="15.75">
      <c r="H53" s="35"/>
      <c r="I53" s="35"/>
      <c r="J53" s="35"/>
      <c r="K53" s="35"/>
      <c r="L53" s="35"/>
    </row>
    <row r="54" spans="3:12" ht="15.75">
      <c r="C54" s="35"/>
      <c r="D54" s="35"/>
      <c r="E54" s="35"/>
      <c r="F54" s="35"/>
      <c r="G54" s="35"/>
      <c r="H54" s="35"/>
      <c r="I54" s="35"/>
      <c r="J54" s="35"/>
      <c r="K54" s="35"/>
      <c r="L54" s="35"/>
    </row>
    <row r="55" spans="3:12" ht="15.75">
      <c r="C55" s="35"/>
      <c r="D55" s="35"/>
      <c r="E55" s="35"/>
      <c r="F55" s="35"/>
      <c r="G55" s="35"/>
      <c r="H55" s="35"/>
      <c r="I55" s="35"/>
      <c r="J55" s="35"/>
      <c r="K55" s="35"/>
      <c r="L55" s="35"/>
    </row>
    <row r="57" spans="6:8" ht="15.75">
      <c r="F57" s="5"/>
      <c r="G57" s="5"/>
      <c r="H57" s="5"/>
    </row>
    <row r="58" spans="3:12" ht="15.75">
      <c r="C58" s="7"/>
      <c r="F58" s="8"/>
      <c r="H58" s="6"/>
      <c r="I58" s="6"/>
      <c r="J58" s="6"/>
      <c r="L58" s="9"/>
    </row>
    <row r="59" spans="3:8" ht="15.75">
      <c r="C59" s="37"/>
      <c r="H59" s="37"/>
    </row>
  </sheetData>
  <sheetProtection/>
  <mergeCells count="12">
    <mergeCell ref="G14:H14"/>
    <mergeCell ref="I14:J14"/>
    <mergeCell ref="A11:M11"/>
    <mergeCell ref="K14:L14"/>
    <mergeCell ref="A10:M10"/>
    <mergeCell ref="A9:M9"/>
    <mergeCell ref="A13:A15"/>
    <mergeCell ref="B13:B15"/>
    <mergeCell ref="C13:L13"/>
    <mergeCell ref="M13:M15"/>
    <mergeCell ref="C14:D14"/>
    <mergeCell ref="E14:F14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9"/>
  <sheetViews>
    <sheetView showZeros="0" view="pageBreakPreview" zoomScale="60" zoomScaleNormal="60" zoomScalePageLayoutView="0" workbookViewId="0" topLeftCell="A1">
      <pane xSplit="2" ySplit="15" topLeftCell="C16" activePane="bottomRight" state="frozen"/>
      <selection pane="topLeft" activeCell="H25" sqref="H25"/>
      <selection pane="topRight" activeCell="H25" sqref="H25"/>
      <selection pane="bottomLeft" activeCell="H25" sqref="H25"/>
      <selection pane="bottomRight" activeCell="AB31" sqref="AB31"/>
    </sheetView>
  </sheetViews>
  <sheetFormatPr defaultColWidth="9.00390625" defaultRowHeight="15.75"/>
  <cols>
    <col min="1" max="1" width="8.25390625" style="75" customWidth="1"/>
    <col min="2" max="2" width="25.25390625" style="75" customWidth="1"/>
    <col min="3" max="3" width="10.875" style="75" customWidth="1"/>
    <col min="4" max="4" width="9.50390625" style="75" customWidth="1"/>
    <col min="5" max="5" width="7.125" style="75" customWidth="1"/>
    <col min="6" max="6" width="7.875" style="75" customWidth="1"/>
    <col min="7" max="7" width="7.625" style="75" customWidth="1"/>
    <col min="8" max="9" width="7.25390625" style="75" customWidth="1"/>
    <col min="10" max="10" width="8.375" style="75" customWidth="1"/>
    <col min="11" max="11" width="7.875" style="75" customWidth="1"/>
    <col min="12" max="12" width="8.25390625" style="75" customWidth="1"/>
    <col min="13" max="13" width="7.875" style="75" customWidth="1"/>
    <col min="14" max="14" width="7.25390625" style="75" customWidth="1"/>
    <col min="15" max="15" width="7.375" style="75" customWidth="1"/>
    <col min="16" max="16" width="7.75390625" style="75" customWidth="1"/>
    <col min="17" max="17" width="8.00390625" style="75" customWidth="1"/>
    <col min="18" max="18" width="8.125" style="75" customWidth="1"/>
    <col min="19" max="20" width="8.00390625" style="75" customWidth="1"/>
    <col min="21" max="21" width="8.875" style="75" customWidth="1"/>
    <col min="22" max="22" width="10.25390625" style="75" customWidth="1"/>
    <col min="23" max="16384" width="9.00390625" style="75" customWidth="1"/>
  </cols>
  <sheetData>
    <row r="1" ht="15.75">
      <c r="O1" s="14" t="s">
        <v>202</v>
      </c>
    </row>
    <row r="2" ht="6.75" customHeight="1"/>
    <row r="3" ht="15.75">
      <c r="V3" s="22" t="s">
        <v>156</v>
      </c>
    </row>
    <row r="4" ht="15.75">
      <c r="V4" s="22" t="s">
        <v>157</v>
      </c>
    </row>
    <row r="5" ht="8.25" customHeight="1">
      <c r="V5" s="22"/>
    </row>
    <row r="6" ht="15.75">
      <c r="V6" s="22" t="s">
        <v>158</v>
      </c>
    </row>
    <row r="7" ht="15.75">
      <c r="V7" s="15" t="s">
        <v>299</v>
      </c>
    </row>
    <row r="8" ht="15.75">
      <c r="V8" s="22" t="s">
        <v>159</v>
      </c>
    </row>
    <row r="9" spans="1:22" ht="17.25" customHeight="1">
      <c r="A9" s="319" t="s">
        <v>183</v>
      </c>
      <c r="B9" s="319"/>
      <c r="C9" s="319"/>
      <c r="D9" s="319"/>
      <c r="E9" s="319"/>
      <c r="F9" s="319"/>
      <c r="G9" s="319"/>
      <c r="H9" s="319"/>
      <c r="I9" s="319"/>
      <c r="J9" s="319"/>
      <c r="K9" s="319"/>
      <c r="L9" s="319"/>
      <c r="M9" s="319"/>
      <c r="N9" s="319"/>
      <c r="O9" s="319"/>
      <c r="P9" s="319"/>
      <c r="Q9" s="319"/>
      <c r="R9" s="319"/>
      <c r="S9" s="319"/>
      <c r="T9" s="319"/>
      <c r="U9" s="319"/>
      <c r="V9" s="319"/>
    </row>
    <row r="10" spans="1:22" ht="18" customHeight="1">
      <c r="A10" s="296" t="s">
        <v>260</v>
      </c>
      <c r="B10" s="319"/>
      <c r="C10" s="319"/>
      <c r="D10" s="319"/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19"/>
      <c r="Q10" s="319"/>
      <c r="R10" s="319"/>
      <c r="S10" s="319"/>
      <c r="T10" s="319"/>
      <c r="U10" s="319"/>
      <c r="V10" s="319"/>
    </row>
    <row r="11" spans="1:22" ht="15.75" customHeight="1">
      <c r="A11" s="295" t="s">
        <v>12</v>
      </c>
      <c r="B11" s="295" t="s">
        <v>55</v>
      </c>
      <c r="C11" s="295" t="s">
        <v>46</v>
      </c>
      <c r="D11" s="295"/>
      <c r="E11" s="295"/>
      <c r="F11" s="295"/>
      <c r="G11" s="295"/>
      <c r="H11" s="295"/>
      <c r="I11" s="295"/>
      <c r="J11" s="295"/>
      <c r="K11" s="295"/>
      <c r="L11" s="295"/>
      <c r="M11" s="295" t="s">
        <v>74</v>
      </c>
      <c r="N11" s="295"/>
      <c r="O11" s="295"/>
      <c r="P11" s="295"/>
      <c r="Q11" s="295"/>
      <c r="R11" s="295"/>
      <c r="S11" s="295"/>
      <c r="T11" s="295"/>
      <c r="U11" s="295"/>
      <c r="V11" s="295"/>
    </row>
    <row r="12" spans="1:22" ht="15.75" customHeight="1">
      <c r="A12" s="295"/>
      <c r="B12" s="295"/>
      <c r="C12" s="295" t="s">
        <v>72</v>
      </c>
      <c r="D12" s="295"/>
      <c r="E12" s="295"/>
      <c r="F12" s="295"/>
      <c r="G12" s="295"/>
      <c r="H12" s="294" t="s">
        <v>31</v>
      </c>
      <c r="I12" s="294"/>
      <c r="J12" s="294"/>
      <c r="K12" s="294"/>
      <c r="L12" s="294"/>
      <c r="M12" s="295" t="s">
        <v>72</v>
      </c>
      <c r="N12" s="295"/>
      <c r="O12" s="295"/>
      <c r="P12" s="295"/>
      <c r="Q12" s="295"/>
      <c r="R12" s="294" t="s">
        <v>31</v>
      </c>
      <c r="S12" s="294"/>
      <c r="T12" s="294"/>
      <c r="U12" s="294"/>
      <c r="V12" s="294"/>
    </row>
    <row r="13" spans="1:22" ht="15.75" customHeight="1">
      <c r="A13" s="295"/>
      <c r="B13" s="295"/>
      <c r="C13" s="295" t="s">
        <v>56</v>
      </c>
      <c r="D13" s="295"/>
      <c r="E13" s="295"/>
      <c r="F13" s="295"/>
      <c r="G13" s="295"/>
      <c r="H13" s="294" t="s">
        <v>56</v>
      </c>
      <c r="I13" s="294"/>
      <c r="J13" s="294"/>
      <c r="K13" s="294"/>
      <c r="L13" s="294"/>
      <c r="M13" s="295" t="s">
        <v>56</v>
      </c>
      <c r="N13" s="295"/>
      <c r="O13" s="295"/>
      <c r="P13" s="295"/>
      <c r="Q13" s="295"/>
      <c r="R13" s="294" t="s">
        <v>56</v>
      </c>
      <c r="S13" s="294"/>
      <c r="T13" s="294"/>
      <c r="U13" s="294"/>
      <c r="V13" s="294"/>
    </row>
    <row r="14" spans="1:22" ht="15" customHeight="1">
      <c r="A14" s="295"/>
      <c r="B14" s="295"/>
      <c r="C14" s="72" t="s">
        <v>198</v>
      </c>
      <c r="D14" s="72" t="s">
        <v>58</v>
      </c>
      <c r="E14" s="72" t="s">
        <v>59</v>
      </c>
      <c r="F14" s="72" t="s">
        <v>60</v>
      </c>
      <c r="G14" s="72" t="s">
        <v>259</v>
      </c>
      <c r="H14" s="211" t="s">
        <v>57</v>
      </c>
      <c r="I14" s="211" t="s">
        <v>58</v>
      </c>
      <c r="J14" s="211" t="s">
        <v>59</v>
      </c>
      <c r="K14" s="211" t="s">
        <v>60</v>
      </c>
      <c r="L14" s="211" t="s">
        <v>259</v>
      </c>
      <c r="M14" s="72" t="s">
        <v>57</v>
      </c>
      <c r="N14" s="72" t="s">
        <v>58</v>
      </c>
      <c r="O14" s="72" t="s">
        <v>59</v>
      </c>
      <c r="P14" s="72" t="s">
        <v>60</v>
      </c>
      <c r="Q14" s="72" t="s">
        <v>259</v>
      </c>
      <c r="R14" s="211" t="s">
        <v>57</v>
      </c>
      <c r="S14" s="211" t="s">
        <v>58</v>
      </c>
      <c r="T14" s="211" t="s">
        <v>59</v>
      </c>
      <c r="U14" s="211" t="s">
        <v>60</v>
      </c>
      <c r="V14" s="211" t="s">
        <v>259</v>
      </c>
    </row>
    <row r="15" spans="1:22" ht="15.75">
      <c r="A15" s="72">
        <v>1</v>
      </c>
      <c r="B15" s="72">
        <v>2</v>
      </c>
      <c r="C15" s="72">
        <v>3</v>
      </c>
      <c r="D15" s="72">
        <v>4</v>
      </c>
      <c r="E15" s="72">
        <v>5</v>
      </c>
      <c r="F15" s="72">
        <v>6</v>
      </c>
      <c r="G15" s="72">
        <v>7</v>
      </c>
      <c r="H15" s="211">
        <v>8</v>
      </c>
      <c r="I15" s="211">
        <v>9</v>
      </c>
      <c r="J15" s="211">
        <v>10</v>
      </c>
      <c r="K15" s="211">
        <v>11</v>
      </c>
      <c r="L15" s="211">
        <v>12</v>
      </c>
      <c r="M15" s="72">
        <v>13</v>
      </c>
      <c r="N15" s="72">
        <v>14</v>
      </c>
      <c r="O15" s="72">
        <v>15</v>
      </c>
      <c r="P15" s="72">
        <v>16</v>
      </c>
      <c r="Q15" s="72">
        <v>17</v>
      </c>
      <c r="R15" s="211">
        <v>18</v>
      </c>
      <c r="S15" s="211">
        <v>19</v>
      </c>
      <c r="T15" s="211">
        <v>20</v>
      </c>
      <c r="U15" s="211">
        <v>21</v>
      </c>
      <c r="V15" s="211">
        <v>22</v>
      </c>
    </row>
    <row r="16" spans="1:22" ht="71.25" customHeight="1">
      <c r="A16" s="17" t="s">
        <v>13</v>
      </c>
      <c r="B16" s="103" t="s">
        <v>81</v>
      </c>
      <c r="C16" s="18"/>
      <c r="D16" s="18" t="s">
        <v>281</v>
      </c>
      <c r="E16" s="18" t="s">
        <v>284</v>
      </c>
      <c r="F16" s="18" t="s">
        <v>285</v>
      </c>
      <c r="G16" s="18" t="s">
        <v>287</v>
      </c>
      <c r="H16" s="212" t="s">
        <v>291</v>
      </c>
      <c r="I16" s="212"/>
      <c r="J16" s="212"/>
      <c r="K16" s="212"/>
      <c r="L16" s="212"/>
      <c r="M16" s="18"/>
      <c r="N16" s="18" t="s">
        <v>281</v>
      </c>
      <c r="O16" s="18" t="s">
        <v>238</v>
      </c>
      <c r="P16" s="18" t="s">
        <v>285</v>
      </c>
      <c r="Q16" s="18" t="s">
        <v>288</v>
      </c>
      <c r="R16" s="212"/>
      <c r="S16" s="214"/>
      <c r="T16" s="212"/>
      <c r="U16" s="212"/>
      <c r="V16" s="212"/>
    </row>
    <row r="17" spans="1:22" ht="15.75">
      <c r="A17" s="63" t="s">
        <v>14</v>
      </c>
      <c r="B17" s="101" t="s">
        <v>78</v>
      </c>
      <c r="C17" s="77"/>
      <c r="D17" s="77"/>
      <c r="E17" s="77"/>
      <c r="F17" s="77"/>
      <c r="G17" s="77"/>
      <c r="H17" s="213"/>
      <c r="I17" s="213"/>
      <c r="J17" s="213"/>
      <c r="K17" s="213"/>
      <c r="L17" s="213"/>
      <c r="M17" s="77"/>
      <c r="N17" s="77"/>
      <c r="O17" s="77"/>
      <c r="P17" s="77"/>
      <c r="Q17" s="77"/>
      <c r="R17" s="213"/>
      <c r="S17" s="213"/>
      <c r="T17" s="213"/>
      <c r="U17" s="213"/>
      <c r="V17" s="213"/>
    </row>
    <row r="18" spans="1:22" ht="15.75">
      <c r="A18" s="19">
        <v>1</v>
      </c>
      <c r="B18" s="20" t="s">
        <v>169</v>
      </c>
      <c r="C18" s="98" t="s">
        <v>175</v>
      </c>
      <c r="D18" s="98" t="s">
        <v>175</v>
      </c>
      <c r="E18" s="98" t="s">
        <v>175</v>
      </c>
      <c r="F18" s="98" t="s">
        <v>175</v>
      </c>
      <c r="G18" s="18" t="s">
        <v>175</v>
      </c>
      <c r="H18" s="212" t="s">
        <v>175</v>
      </c>
      <c r="I18" s="212"/>
      <c r="J18" s="212"/>
      <c r="K18" s="212"/>
      <c r="L18" s="212"/>
      <c r="M18" s="98"/>
      <c r="N18" s="98"/>
      <c r="O18" s="98"/>
      <c r="P18" s="98"/>
      <c r="Q18" s="18"/>
      <c r="R18" s="214"/>
      <c r="S18" s="214"/>
      <c r="T18" s="212"/>
      <c r="U18" s="212"/>
      <c r="V18" s="212"/>
    </row>
    <row r="19" spans="1:22" ht="47.25" hidden="1">
      <c r="A19" s="17" t="s">
        <v>15</v>
      </c>
      <c r="B19" s="103" t="s">
        <v>87</v>
      </c>
      <c r="C19" s="76"/>
      <c r="D19" s="76"/>
      <c r="E19" s="76"/>
      <c r="F19" s="76"/>
      <c r="G19" s="76"/>
      <c r="H19" s="214"/>
      <c r="I19" s="214"/>
      <c r="J19" s="214"/>
      <c r="K19" s="214"/>
      <c r="L19" s="214"/>
      <c r="M19" s="76"/>
      <c r="N19" s="76"/>
      <c r="O19" s="76"/>
      <c r="P19" s="76"/>
      <c r="Q19" s="76"/>
      <c r="R19" s="214"/>
      <c r="S19" s="214"/>
      <c r="T19" s="214"/>
      <c r="U19" s="214"/>
      <c r="V19" s="214"/>
    </row>
    <row r="20" spans="1:22" ht="31.5" hidden="1">
      <c r="A20" s="17" t="s">
        <v>21</v>
      </c>
      <c r="B20" s="103" t="s">
        <v>79</v>
      </c>
      <c r="C20" s="76"/>
      <c r="D20" s="76"/>
      <c r="E20" s="76"/>
      <c r="F20" s="76"/>
      <c r="G20" s="76"/>
      <c r="H20" s="214"/>
      <c r="I20" s="214"/>
      <c r="J20" s="214"/>
      <c r="K20" s="214"/>
      <c r="L20" s="214"/>
      <c r="M20" s="76"/>
      <c r="N20" s="76"/>
      <c r="O20" s="76"/>
      <c r="P20" s="76"/>
      <c r="Q20" s="76"/>
      <c r="R20" s="214"/>
      <c r="S20" s="214"/>
      <c r="T20" s="214"/>
      <c r="U20" s="214"/>
      <c r="V20" s="214"/>
    </row>
    <row r="21" spans="1:22" ht="78.75" hidden="1">
      <c r="A21" s="17" t="s">
        <v>38</v>
      </c>
      <c r="B21" s="103" t="s">
        <v>80</v>
      </c>
      <c r="C21" s="76"/>
      <c r="D21" s="76"/>
      <c r="E21" s="76"/>
      <c r="F21" s="76"/>
      <c r="G21" s="76"/>
      <c r="H21" s="214"/>
      <c r="I21" s="214"/>
      <c r="J21" s="214"/>
      <c r="K21" s="214"/>
      <c r="L21" s="214"/>
      <c r="M21" s="76"/>
      <c r="N21" s="76"/>
      <c r="O21" s="76"/>
      <c r="P21" s="76"/>
      <c r="Q21" s="76"/>
      <c r="R21" s="214"/>
      <c r="S21" s="214"/>
      <c r="T21" s="214"/>
      <c r="U21" s="214"/>
      <c r="V21" s="214"/>
    </row>
    <row r="22" spans="1:22" ht="72.75" customHeight="1">
      <c r="A22" s="45" t="s">
        <v>86</v>
      </c>
      <c r="B22" s="99" t="s">
        <v>160</v>
      </c>
      <c r="C22" s="77"/>
      <c r="D22" s="77" t="s">
        <v>281</v>
      </c>
      <c r="E22" s="77" t="s">
        <v>284</v>
      </c>
      <c r="F22" s="77" t="s">
        <v>285</v>
      </c>
      <c r="G22" s="77" t="s">
        <v>287</v>
      </c>
      <c r="H22" s="213" t="s">
        <v>291</v>
      </c>
      <c r="I22" s="213"/>
      <c r="J22" s="213"/>
      <c r="K22" s="213"/>
      <c r="L22" s="213"/>
      <c r="M22" s="77"/>
      <c r="N22" s="77" t="s">
        <v>281</v>
      </c>
      <c r="O22" s="77" t="s">
        <v>284</v>
      </c>
      <c r="P22" s="77" t="s">
        <v>285</v>
      </c>
      <c r="Q22" s="77" t="s">
        <v>287</v>
      </c>
      <c r="R22" s="213"/>
      <c r="S22" s="213"/>
      <c r="T22" s="213"/>
      <c r="U22" s="213"/>
      <c r="V22" s="213"/>
    </row>
    <row r="23" spans="1:22" ht="31.5">
      <c r="A23" s="45" t="s">
        <v>161</v>
      </c>
      <c r="B23" s="99" t="s">
        <v>241</v>
      </c>
      <c r="C23" s="77"/>
      <c r="D23" s="77" t="s">
        <v>281</v>
      </c>
      <c r="E23" s="77"/>
      <c r="F23" s="77" t="s">
        <v>285</v>
      </c>
      <c r="G23" s="77" t="s">
        <v>286</v>
      </c>
      <c r="H23" s="213" t="s">
        <v>291</v>
      </c>
      <c r="I23" s="213"/>
      <c r="J23" s="213"/>
      <c r="K23" s="213"/>
      <c r="L23" s="213"/>
      <c r="M23" s="77"/>
      <c r="N23" s="77" t="s">
        <v>281</v>
      </c>
      <c r="O23" s="77"/>
      <c r="P23" s="77" t="s">
        <v>285</v>
      </c>
      <c r="Q23" s="77" t="s">
        <v>286</v>
      </c>
      <c r="R23" s="213" t="s">
        <v>291</v>
      </c>
      <c r="S23" s="213"/>
      <c r="T23" s="213"/>
      <c r="U23" s="213"/>
      <c r="V23" s="213"/>
    </row>
    <row r="24" spans="1:22" ht="31.5">
      <c r="A24" s="17" t="s">
        <v>162</v>
      </c>
      <c r="B24" s="100" t="s">
        <v>270</v>
      </c>
      <c r="C24" s="19"/>
      <c r="D24" s="73" t="s">
        <v>281</v>
      </c>
      <c r="E24" s="172"/>
      <c r="F24" s="172"/>
      <c r="G24" s="172" t="s">
        <v>281</v>
      </c>
      <c r="H24" s="217" t="s">
        <v>289</v>
      </c>
      <c r="I24" s="215"/>
      <c r="J24" s="215"/>
      <c r="K24" s="215"/>
      <c r="L24" s="212"/>
      <c r="M24" s="19"/>
      <c r="N24" s="73" t="s">
        <v>281</v>
      </c>
      <c r="O24" s="172"/>
      <c r="P24" s="172"/>
      <c r="Q24" s="172" t="s">
        <v>281</v>
      </c>
      <c r="R24" s="215" t="s">
        <v>289</v>
      </c>
      <c r="S24" s="215"/>
      <c r="T24" s="215"/>
      <c r="U24" s="215"/>
      <c r="V24" s="215"/>
    </row>
    <row r="25" spans="1:22" ht="47.25">
      <c r="A25" s="17" t="s">
        <v>163</v>
      </c>
      <c r="B25" s="100" t="s">
        <v>271</v>
      </c>
      <c r="C25" s="19"/>
      <c r="D25" s="73"/>
      <c r="E25" s="172"/>
      <c r="F25" s="172" t="s">
        <v>282</v>
      </c>
      <c r="G25" s="172" t="s">
        <v>282</v>
      </c>
      <c r="H25" s="216"/>
      <c r="I25" s="212"/>
      <c r="J25" s="216"/>
      <c r="K25" s="215"/>
      <c r="L25" s="216"/>
      <c r="M25" s="19"/>
      <c r="N25" s="73"/>
      <c r="O25" s="172"/>
      <c r="P25" s="172" t="s">
        <v>282</v>
      </c>
      <c r="Q25" s="172" t="s">
        <v>282</v>
      </c>
      <c r="R25" s="216"/>
      <c r="S25" s="212"/>
      <c r="T25" s="216"/>
      <c r="U25" s="215"/>
      <c r="V25" s="216"/>
    </row>
    <row r="26" spans="1:22" ht="47.25">
      <c r="A26" s="17" t="s">
        <v>164</v>
      </c>
      <c r="B26" s="100" t="s">
        <v>273</v>
      </c>
      <c r="C26" s="19"/>
      <c r="D26" s="73"/>
      <c r="E26" s="172"/>
      <c r="F26" s="172" t="s">
        <v>283</v>
      </c>
      <c r="G26" s="172" t="s">
        <v>283</v>
      </c>
      <c r="H26" s="216"/>
      <c r="I26" s="212"/>
      <c r="J26" s="216"/>
      <c r="K26" s="215"/>
      <c r="L26" s="216"/>
      <c r="M26" s="19"/>
      <c r="N26" s="73"/>
      <c r="O26" s="172"/>
      <c r="P26" s="172" t="s">
        <v>283</v>
      </c>
      <c r="Q26" s="172" t="s">
        <v>283</v>
      </c>
      <c r="R26" s="216"/>
      <c r="S26" s="212"/>
      <c r="T26" s="216"/>
      <c r="U26" s="215"/>
      <c r="V26" s="216"/>
    </row>
    <row r="27" spans="1:22" ht="39" customHeight="1">
      <c r="A27" s="17" t="s">
        <v>239</v>
      </c>
      <c r="B27" s="100" t="s">
        <v>193</v>
      </c>
      <c r="C27" s="73" t="s">
        <v>175</v>
      </c>
      <c r="D27" s="73" t="s">
        <v>175</v>
      </c>
      <c r="E27" s="73"/>
      <c r="F27" s="73"/>
      <c r="G27" s="76" t="s">
        <v>175</v>
      </c>
      <c r="H27" s="217" t="s">
        <v>290</v>
      </c>
      <c r="I27" s="217"/>
      <c r="J27" s="215"/>
      <c r="K27" s="217"/>
      <c r="L27" s="214"/>
      <c r="M27" s="73" t="s">
        <v>175</v>
      </c>
      <c r="N27" s="73" t="s">
        <v>175</v>
      </c>
      <c r="O27" s="73"/>
      <c r="P27" s="73"/>
      <c r="Q27" s="76" t="s">
        <v>175</v>
      </c>
      <c r="R27" s="215" t="s">
        <v>290</v>
      </c>
      <c r="S27" s="217"/>
      <c r="T27" s="215"/>
      <c r="U27" s="217"/>
      <c r="V27" s="217"/>
    </row>
    <row r="28" spans="1:22" ht="83.25" customHeight="1">
      <c r="A28" s="45" t="s">
        <v>165</v>
      </c>
      <c r="B28" s="16" t="s">
        <v>180</v>
      </c>
      <c r="C28" s="77"/>
      <c r="D28" s="77"/>
      <c r="E28" s="140" t="s">
        <v>284</v>
      </c>
      <c r="F28" s="140"/>
      <c r="G28" s="140" t="s">
        <v>284</v>
      </c>
      <c r="H28" s="213"/>
      <c r="I28" s="213"/>
      <c r="J28" s="218"/>
      <c r="K28" s="218"/>
      <c r="L28" s="218"/>
      <c r="M28" s="77"/>
      <c r="N28" s="77"/>
      <c r="O28" s="140" t="s">
        <v>238</v>
      </c>
      <c r="P28" s="140"/>
      <c r="Q28" s="140" t="s">
        <v>238</v>
      </c>
      <c r="R28" s="218"/>
      <c r="S28" s="213"/>
      <c r="T28" s="213"/>
      <c r="U28" s="213"/>
      <c r="V28" s="213"/>
    </row>
    <row r="29" spans="1:22" ht="102" customHeight="1">
      <c r="A29" s="17" t="s">
        <v>166</v>
      </c>
      <c r="B29" s="100" t="s">
        <v>276</v>
      </c>
      <c r="C29" s="76"/>
      <c r="D29" s="76"/>
      <c r="E29" s="73" t="s">
        <v>284</v>
      </c>
      <c r="F29" s="76"/>
      <c r="G29" s="76" t="s">
        <v>284</v>
      </c>
      <c r="H29" s="214"/>
      <c r="I29" s="217"/>
      <c r="J29" s="217"/>
      <c r="K29" s="214"/>
      <c r="L29" s="217"/>
      <c r="M29" s="76"/>
      <c r="N29" s="76"/>
      <c r="O29" s="73" t="s">
        <v>238</v>
      </c>
      <c r="P29" s="76"/>
      <c r="Q29" s="76" t="s">
        <v>238</v>
      </c>
      <c r="R29" s="214"/>
      <c r="S29" s="217"/>
      <c r="T29" s="217"/>
      <c r="U29" s="214"/>
      <c r="V29" s="214"/>
    </row>
    <row r="30" spans="1:22" ht="31.5">
      <c r="A30" s="17" t="s">
        <v>179</v>
      </c>
      <c r="B30" s="100" t="s">
        <v>195</v>
      </c>
      <c r="C30" s="18"/>
      <c r="D30" s="18"/>
      <c r="E30" s="18"/>
      <c r="F30" s="18"/>
      <c r="G30" s="18"/>
      <c r="H30" s="212"/>
      <c r="I30" s="212"/>
      <c r="J30" s="212"/>
      <c r="K30" s="212"/>
      <c r="L30" s="212"/>
      <c r="M30" s="18"/>
      <c r="N30" s="18"/>
      <c r="O30" s="18"/>
      <c r="P30" s="18"/>
      <c r="Q30" s="18"/>
      <c r="R30" s="214"/>
      <c r="S30" s="212"/>
      <c r="T30" s="217"/>
      <c r="U30" s="214"/>
      <c r="V30" s="214"/>
    </row>
    <row r="31" spans="1:22" ht="31.5">
      <c r="A31" s="45" t="s">
        <v>167</v>
      </c>
      <c r="B31" s="16" t="s">
        <v>240</v>
      </c>
      <c r="C31" s="140" t="s">
        <v>277</v>
      </c>
      <c r="D31" s="140" t="s">
        <v>277</v>
      </c>
      <c r="E31" s="140"/>
      <c r="F31" s="140"/>
      <c r="G31" s="140" t="s">
        <v>278</v>
      </c>
      <c r="H31" s="218" t="s">
        <v>277</v>
      </c>
      <c r="I31" s="218"/>
      <c r="J31" s="218"/>
      <c r="K31" s="218"/>
      <c r="L31" s="218"/>
      <c r="M31" s="77"/>
      <c r="N31" s="77"/>
      <c r="O31" s="77"/>
      <c r="P31" s="77"/>
      <c r="Q31" s="77"/>
      <c r="R31" s="213"/>
      <c r="S31" s="213"/>
      <c r="T31" s="213"/>
      <c r="U31" s="213"/>
      <c r="V31" s="213"/>
    </row>
    <row r="32" ht="15.75">
      <c r="B32" s="12" t="s">
        <v>71</v>
      </c>
    </row>
    <row r="34" spans="13:16" ht="15.75">
      <c r="M34" s="200"/>
      <c r="N34" s="200"/>
      <c r="O34" s="200"/>
      <c r="P34" s="200"/>
    </row>
    <row r="35" spans="13:16" ht="15.75">
      <c r="M35" s="200"/>
      <c r="N35" s="297"/>
      <c r="O35" s="297"/>
      <c r="P35" s="200"/>
    </row>
    <row r="36" spans="13:16" ht="15.75">
      <c r="M36" s="200"/>
      <c r="N36" s="200"/>
      <c r="O36" s="200"/>
      <c r="P36" s="200"/>
    </row>
    <row r="37" ht="15.75">
      <c r="A37" s="74"/>
    </row>
    <row r="39" ht="15.75">
      <c r="A39" s="78"/>
    </row>
  </sheetData>
  <sheetProtection/>
  <mergeCells count="15">
    <mergeCell ref="N35:O35"/>
    <mergeCell ref="A9:V9"/>
    <mergeCell ref="A11:A14"/>
    <mergeCell ref="B11:B14"/>
    <mergeCell ref="C11:L11"/>
    <mergeCell ref="M11:V11"/>
    <mergeCell ref="C13:G13"/>
    <mergeCell ref="H13:L13"/>
    <mergeCell ref="M13:Q13"/>
    <mergeCell ref="R13:V13"/>
    <mergeCell ref="H12:L12"/>
    <mergeCell ref="M12:Q12"/>
    <mergeCell ref="R12:V12"/>
    <mergeCell ref="A10:V10"/>
    <mergeCell ref="C12:G12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24:B26">
      <formula1>900</formula1>
    </dataValidation>
  </dataValidations>
  <printOptions horizontalCentered="1"/>
  <pageMargins left="0.7086614173228347" right="0.7086614173228347" top="0.7480314960629921" bottom="0.35433070866141736" header="0.31496062992125984" footer="0.11811023622047245"/>
  <pageSetup fitToHeight="0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O48"/>
  <sheetViews>
    <sheetView showZeros="0" view="pageBreakPreview" zoomScale="75" zoomScaleNormal="75" zoomScaleSheetLayoutView="75" workbookViewId="0" topLeftCell="A1">
      <pane ySplit="13" topLeftCell="BM14" activePane="bottomLeft" state="frozen"/>
      <selection pane="topLeft" activeCell="H25" sqref="H25"/>
      <selection pane="bottomLeft" activeCell="J16" sqref="J16"/>
    </sheetView>
  </sheetViews>
  <sheetFormatPr defaultColWidth="9.00390625" defaultRowHeight="15.75"/>
  <cols>
    <col min="1" max="1" width="54.75390625" style="23" customWidth="1"/>
    <col min="2" max="2" width="10.125" style="23" customWidth="1"/>
    <col min="3" max="3" width="4.00390625" style="23" customWidth="1"/>
    <col min="4" max="4" width="8.75390625" style="23" customWidth="1"/>
    <col min="5" max="5" width="13.625" style="23" customWidth="1"/>
    <col min="6" max="6" width="1.12109375" style="23" customWidth="1"/>
    <col min="7" max="16384" width="9.00390625" style="23" customWidth="1"/>
  </cols>
  <sheetData>
    <row r="1" ht="15.75">
      <c r="A1" s="113" t="s">
        <v>203</v>
      </c>
    </row>
    <row r="2" ht="6" customHeight="1"/>
    <row r="3" s="12" customFormat="1" ht="15.75">
      <c r="E3" s="22" t="s">
        <v>156</v>
      </c>
    </row>
    <row r="4" s="12" customFormat="1" ht="15.75">
      <c r="E4" s="22" t="s">
        <v>157</v>
      </c>
    </row>
    <row r="5" s="12" customFormat="1" ht="7.5" customHeight="1">
      <c r="E5" s="22"/>
    </row>
    <row r="6" s="12" customFormat="1" ht="15.75">
      <c r="E6" s="22" t="s">
        <v>158</v>
      </c>
    </row>
    <row r="7" s="12" customFormat="1" ht="15.75">
      <c r="E7" s="15" t="s">
        <v>299</v>
      </c>
    </row>
    <row r="8" s="12" customFormat="1" ht="15.75">
      <c r="E8" s="22" t="s">
        <v>159</v>
      </c>
    </row>
    <row r="9" spans="1:223" ht="34.5" customHeight="1">
      <c r="A9" s="319" t="s">
        <v>154</v>
      </c>
      <c r="B9" s="319"/>
      <c r="C9" s="319"/>
      <c r="D9" s="313"/>
      <c r="E9" s="3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</row>
    <row r="10" spans="1:5" ht="18" customHeight="1">
      <c r="A10" s="345" t="s">
        <v>262</v>
      </c>
      <c r="B10" s="345"/>
      <c r="C10" s="345"/>
      <c r="D10" s="345"/>
      <c r="E10" s="345"/>
    </row>
    <row r="11" spans="4:5" ht="15.75">
      <c r="D11" s="24"/>
      <c r="E11" s="23" t="s">
        <v>206</v>
      </c>
    </row>
    <row r="12" spans="1:5" ht="15.75">
      <c r="A12" s="25" t="s">
        <v>117</v>
      </c>
      <c r="B12" s="84"/>
      <c r="C12" s="85"/>
      <c r="D12" s="86"/>
      <c r="E12" s="201"/>
    </row>
    <row r="13" spans="1:5" ht="53.25" customHeight="1">
      <c r="A13" s="26" t="s">
        <v>1</v>
      </c>
      <c r="B13" s="349" t="s">
        <v>205</v>
      </c>
      <c r="C13" s="350"/>
      <c r="D13" s="351"/>
      <c r="E13" s="26" t="s">
        <v>263</v>
      </c>
    </row>
    <row r="14" spans="1:5" s="27" customFormat="1" ht="15.75">
      <c r="A14" s="26">
        <v>1</v>
      </c>
      <c r="B14" s="95"/>
      <c r="C14" s="96">
        <v>2</v>
      </c>
      <c r="D14" s="97"/>
      <c r="E14" s="26">
        <v>3</v>
      </c>
    </row>
    <row r="15" spans="1:5" s="93" customFormat="1" ht="15.75">
      <c r="A15" s="31" t="s">
        <v>118</v>
      </c>
      <c r="B15" s="114">
        <v>49.06</v>
      </c>
      <c r="C15" s="115" t="s">
        <v>227</v>
      </c>
      <c r="D15" s="117">
        <v>49.06</v>
      </c>
      <c r="E15" s="116">
        <v>180.99</v>
      </c>
    </row>
    <row r="16" spans="1:5" s="93" customFormat="1" ht="15.75">
      <c r="A16" s="31" t="s">
        <v>119</v>
      </c>
      <c r="B16" s="114">
        <v>8.631</v>
      </c>
      <c r="C16" s="115" t="s">
        <v>227</v>
      </c>
      <c r="D16" s="117">
        <v>8.631</v>
      </c>
      <c r="E16" s="116">
        <v>37.332</v>
      </c>
    </row>
    <row r="17" spans="1:5" s="93" customFormat="1" ht="15.75">
      <c r="A17" s="31" t="s">
        <v>62</v>
      </c>
      <c r="B17" s="114">
        <v>14.511105800000001</v>
      </c>
      <c r="C17" s="115" t="s">
        <v>227</v>
      </c>
      <c r="D17" s="117">
        <v>14.511105800000001</v>
      </c>
      <c r="E17" s="116">
        <v>62.19965122999999</v>
      </c>
    </row>
    <row r="18" spans="1:5" s="93" customFormat="1" ht="15.75">
      <c r="A18" s="31" t="s">
        <v>120</v>
      </c>
      <c r="B18" s="114"/>
      <c r="C18" s="115"/>
      <c r="D18" s="117">
        <v>29.056</v>
      </c>
      <c r="E18" s="116">
        <v>17.644</v>
      </c>
    </row>
    <row r="19" spans="1:5" s="93" customFormat="1" ht="15.75">
      <c r="A19" s="31" t="s">
        <v>121</v>
      </c>
      <c r="B19" s="114"/>
      <c r="C19" s="115"/>
      <c r="D19" s="117">
        <v>19.59607115</v>
      </c>
      <c r="E19" s="116">
        <v>13.0188412</v>
      </c>
    </row>
    <row r="20" spans="1:5" s="93" customFormat="1" ht="15.75">
      <c r="A20" s="31" t="s">
        <v>122</v>
      </c>
      <c r="B20" s="114"/>
      <c r="C20" s="115"/>
      <c r="D20" s="117">
        <v>7.034</v>
      </c>
      <c r="E20" s="116">
        <v>0.129</v>
      </c>
    </row>
    <row r="21" spans="1:5" ht="15.75">
      <c r="A21" s="28" t="s">
        <v>123</v>
      </c>
      <c r="B21" s="114"/>
      <c r="C21" s="115"/>
      <c r="D21" s="117">
        <v>130.472</v>
      </c>
      <c r="E21" s="116">
        <v>129.893</v>
      </c>
    </row>
    <row r="22" spans="1:5" ht="15.75">
      <c r="A22" s="28" t="s">
        <v>124</v>
      </c>
      <c r="B22" s="114"/>
      <c r="C22" s="115"/>
      <c r="D22" s="117">
        <v>5.46</v>
      </c>
      <c r="E22" s="116">
        <v>5.049</v>
      </c>
    </row>
    <row r="23" spans="1:5" ht="15.75">
      <c r="A23" s="29" t="s">
        <v>125</v>
      </c>
      <c r="B23" s="118"/>
      <c r="C23" s="115"/>
      <c r="D23" s="219"/>
      <c r="E23" s="116"/>
    </row>
    <row r="24" spans="1:5" ht="15.75">
      <c r="A24" s="29" t="s">
        <v>126</v>
      </c>
      <c r="B24" s="118"/>
      <c r="C24" s="115"/>
      <c r="D24" s="219"/>
      <c r="E24" s="116"/>
    </row>
    <row r="25" spans="1:5" ht="15.75">
      <c r="A25" s="29" t="s">
        <v>127</v>
      </c>
      <c r="B25" s="118"/>
      <c r="C25" s="115"/>
      <c r="D25" s="219"/>
      <c r="E25" s="116"/>
    </row>
    <row r="26" spans="1:5" ht="15.75">
      <c r="A26" s="29" t="s">
        <v>128</v>
      </c>
      <c r="B26" s="118"/>
      <c r="C26" s="115"/>
      <c r="D26" s="219">
        <v>5.46</v>
      </c>
      <c r="E26" s="116">
        <v>5.049</v>
      </c>
    </row>
    <row r="27" spans="1:5" ht="15.75">
      <c r="A27" s="28" t="s">
        <v>129</v>
      </c>
      <c r="B27" s="114"/>
      <c r="C27" s="115"/>
      <c r="D27" s="117">
        <v>83.154</v>
      </c>
      <c r="E27" s="116">
        <v>77.887</v>
      </c>
    </row>
    <row r="28" spans="1:5" ht="15.75">
      <c r="A28" s="29" t="s">
        <v>256</v>
      </c>
      <c r="B28" s="118"/>
      <c r="C28" s="115"/>
      <c r="D28" s="220" t="s">
        <v>280</v>
      </c>
      <c r="E28" s="116">
        <v>0</v>
      </c>
    </row>
    <row r="29" spans="1:5" s="203" customFormat="1" ht="31.5">
      <c r="A29" s="30" t="s">
        <v>178</v>
      </c>
      <c r="B29" s="119"/>
      <c r="C29" s="115"/>
      <c r="D29" s="202"/>
      <c r="E29" s="221">
        <v>40</v>
      </c>
    </row>
    <row r="30" spans="1:5" ht="15.75">
      <c r="A30" s="29" t="s">
        <v>130</v>
      </c>
      <c r="B30" s="118"/>
      <c r="C30" s="115"/>
      <c r="D30" s="219">
        <v>78.956</v>
      </c>
      <c r="E30" s="116">
        <v>75.249</v>
      </c>
    </row>
    <row r="31" spans="1:5" ht="15.75">
      <c r="A31" s="30" t="s">
        <v>131</v>
      </c>
      <c r="B31" s="119"/>
      <c r="C31" s="115"/>
      <c r="D31" s="221">
        <v>3.467</v>
      </c>
      <c r="E31" s="116"/>
    </row>
    <row r="32" spans="1:5" ht="15.75">
      <c r="A32" s="30" t="s">
        <v>132</v>
      </c>
      <c r="B32" s="119"/>
      <c r="C32" s="115"/>
      <c r="D32" s="221"/>
      <c r="E32" s="116"/>
    </row>
    <row r="33" spans="1:5" ht="15.75">
      <c r="A33" s="30" t="s">
        <v>133</v>
      </c>
      <c r="B33" s="119"/>
      <c r="C33" s="115"/>
      <c r="D33" s="221"/>
      <c r="E33" s="116"/>
    </row>
    <row r="34" spans="1:5" ht="15.75">
      <c r="A34" s="28" t="s">
        <v>134</v>
      </c>
      <c r="B34" s="114">
        <v>0.202</v>
      </c>
      <c r="C34" s="115" t="s">
        <v>227</v>
      </c>
      <c r="D34" s="117">
        <v>0.202</v>
      </c>
      <c r="E34" s="116">
        <v>2.171</v>
      </c>
    </row>
    <row r="35" spans="1:5" ht="15.75">
      <c r="A35" s="346" t="s">
        <v>135</v>
      </c>
      <c r="B35" s="347"/>
      <c r="C35" s="347"/>
      <c r="D35" s="347"/>
      <c r="E35" s="348"/>
    </row>
    <row r="36" spans="1:5" s="93" customFormat="1" ht="15.75">
      <c r="A36" s="120" t="s">
        <v>136</v>
      </c>
      <c r="B36" s="89"/>
      <c r="C36" s="90"/>
      <c r="D36" s="341"/>
      <c r="E36" s="342"/>
    </row>
    <row r="37" spans="1:5" s="93" customFormat="1" ht="15.75">
      <c r="A37" s="94" t="s">
        <v>189</v>
      </c>
      <c r="B37" s="89"/>
      <c r="C37" s="90"/>
      <c r="D37" s="144"/>
      <c r="E37" s="143">
        <v>27.576437</v>
      </c>
    </row>
    <row r="38" spans="1:5" s="93" customFormat="1" ht="15.75">
      <c r="A38" s="94" t="s">
        <v>186</v>
      </c>
      <c r="B38" s="89"/>
      <c r="C38" s="90"/>
      <c r="D38" s="343">
        <v>23.36986</v>
      </c>
      <c r="E38" s="344"/>
    </row>
    <row r="39" spans="1:5" s="93" customFormat="1" ht="15.75">
      <c r="A39" s="31" t="s">
        <v>137</v>
      </c>
      <c r="B39" s="89"/>
      <c r="C39" s="90"/>
      <c r="D39" s="334"/>
      <c r="E39" s="335"/>
    </row>
    <row r="40" spans="1:5" s="93" customFormat="1" ht="15.75">
      <c r="A40" s="94" t="s">
        <v>189</v>
      </c>
      <c r="B40" s="89"/>
      <c r="C40" s="90"/>
      <c r="D40" s="135"/>
      <c r="E40" s="143">
        <v>13.76354923</v>
      </c>
    </row>
    <row r="41" spans="1:7" s="93" customFormat="1" ht="15.75">
      <c r="A41" s="94" t="s">
        <v>186</v>
      </c>
      <c r="B41" s="89"/>
      <c r="C41" s="90"/>
      <c r="D41" s="135"/>
      <c r="E41" s="143">
        <v>11.664024770000001</v>
      </c>
      <c r="G41" s="303"/>
    </row>
    <row r="42" spans="1:5" s="93" customFormat="1" ht="15.75">
      <c r="A42" s="31" t="s">
        <v>138</v>
      </c>
      <c r="B42" s="89"/>
      <c r="C42" s="90"/>
      <c r="D42" s="336" t="s">
        <v>192</v>
      </c>
      <c r="E42" s="337"/>
    </row>
    <row r="43" spans="1:5" s="93" customFormat="1" ht="15.75">
      <c r="A43" s="31" t="s">
        <v>139</v>
      </c>
      <c r="B43" s="89"/>
      <c r="C43" s="90"/>
      <c r="D43" s="338" t="s">
        <v>184</v>
      </c>
      <c r="E43" s="339"/>
    </row>
    <row r="44" spans="1:5" ht="15.75">
      <c r="A44" s="340" t="s">
        <v>140</v>
      </c>
      <c r="B44" s="340"/>
      <c r="C44" s="340"/>
      <c r="D44" s="340"/>
      <c r="E44" s="340"/>
    </row>
    <row r="45" spans="1:5" ht="15.75">
      <c r="A45" s="32" t="s">
        <v>141</v>
      </c>
      <c r="B45" s="87"/>
      <c r="C45" s="88"/>
      <c r="D45" s="341"/>
      <c r="E45" s="342"/>
    </row>
    <row r="46" spans="1:5" ht="15.75">
      <c r="A46" s="32" t="s">
        <v>242</v>
      </c>
      <c r="B46" s="87"/>
      <c r="C46" s="88"/>
      <c r="D46" s="298">
        <v>40</v>
      </c>
      <c r="E46" s="299"/>
    </row>
    <row r="47" spans="1:5" ht="15.75">
      <c r="A47" s="32" t="s">
        <v>243</v>
      </c>
      <c r="B47" s="87"/>
      <c r="C47" s="88"/>
      <c r="D47" s="298">
        <v>40</v>
      </c>
      <c r="E47" s="299"/>
    </row>
    <row r="48" spans="1:5" ht="30" customHeight="1">
      <c r="A48" s="32" t="s">
        <v>142</v>
      </c>
      <c r="B48" s="87"/>
      <c r="C48" s="88"/>
      <c r="D48" s="287" t="s">
        <v>244</v>
      </c>
      <c r="E48" s="288"/>
    </row>
  </sheetData>
  <sheetProtection/>
  <mergeCells count="14">
    <mergeCell ref="D38:E38"/>
    <mergeCell ref="A9:E9"/>
    <mergeCell ref="A10:E10"/>
    <mergeCell ref="A35:E35"/>
    <mergeCell ref="D36:E36"/>
    <mergeCell ref="B13:D13"/>
    <mergeCell ref="D47:E47"/>
    <mergeCell ref="D48:E48"/>
    <mergeCell ref="D39:E39"/>
    <mergeCell ref="D42:E42"/>
    <mergeCell ref="D43:E43"/>
    <mergeCell ref="A44:E44"/>
    <mergeCell ref="D45:E45"/>
    <mergeCell ref="D46:E46"/>
  </mergeCells>
  <printOptions/>
  <pageMargins left="0.7086614173228347" right="0.31496062992125984" top="0.15748031496062992" bottom="0.15748031496062992" header="0.11811023622047245" footer="0.11811023622047245"/>
  <pageSetup fitToHeight="0" fitToWidth="1"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showZeros="0" view="pageBreakPreview" zoomScale="60" zoomScaleNormal="75" zoomScalePageLayoutView="0" workbookViewId="0" topLeftCell="A1">
      <pane ySplit="13" topLeftCell="BM14" activePane="bottomLeft" state="frozen"/>
      <selection pane="topLeft" activeCell="H25" sqref="H25"/>
      <selection pane="bottomLeft" activeCell="K52" sqref="K52"/>
    </sheetView>
  </sheetViews>
  <sheetFormatPr defaultColWidth="9.00390625" defaultRowHeight="15.75"/>
  <cols>
    <col min="1" max="1" width="6.375" style="204" customWidth="1"/>
    <col min="2" max="2" width="49.875" style="204" customWidth="1"/>
    <col min="3" max="4" width="10.875" style="204" bestFit="1" customWidth="1"/>
    <col min="5" max="5" width="7.875" style="204" customWidth="1"/>
    <col min="6" max="6" width="9.50390625" style="204" customWidth="1"/>
    <col min="7" max="7" width="10.375" style="204" customWidth="1"/>
    <col min="8" max="8" width="16.00390625" style="204" bestFit="1" customWidth="1"/>
    <col min="9" max="9" width="11.625" style="204" bestFit="1" customWidth="1"/>
    <col min="10" max="10" width="16.875" style="204" customWidth="1"/>
    <col min="11" max="11" width="13.25390625" style="204" customWidth="1"/>
    <col min="12" max="16384" width="9.00390625" style="204" customWidth="1"/>
  </cols>
  <sheetData>
    <row r="1" ht="15.75">
      <c r="F1" s="14" t="s">
        <v>204</v>
      </c>
    </row>
    <row r="2" ht="9" customHeight="1"/>
    <row r="3" s="14" customFormat="1" ht="15.75">
      <c r="K3" s="15" t="s">
        <v>156</v>
      </c>
    </row>
    <row r="4" s="14" customFormat="1" ht="15.75">
      <c r="K4" s="15" t="s">
        <v>157</v>
      </c>
    </row>
    <row r="5" s="14" customFormat="1" ht="15.75">
      <c r="K5" s="15"/>
    </row>
    <row r="6" s="14" customFormat="1" ht="15.75">
      <c r="K6" s="15" t="s">
        <v>158</v>
      </c>
    </row>
    <row r="7" s="14" customFormat="1" ht="15.75">
      <c r="K7" s="15" t="s">
        <v>299</v>
      </c>
    </row>
    <row r="8" s="14" customFormat="1" ht="15.75">
      <c r="K8" s="15" t="s">
        <v>159</v>
      </c>
    </row>
    <row r="9" spans="1:11" ht="16.5">
      <c r="A9" s="353" t="s">
        <v>155</v>
      </c>
      <c r="B9" s="354"/>
      <c r="C9" s="354"/>
      <c r="D9" s="354"/>
      <c r="E9" s="354"/>
      <c r="F9" s="354"/>
      <c r="G9" s="354"/>
      <c r="H9" s="354"/>
      <c r="I9" s="354"/>
      <c r="J9" s="354"/>
      <c r="K9" s="354"/>
    </row>
    <row r="11" spans="1:11" ht="30.75" customHeight="1">
      <c r="A11" s="352" t="s">
        <v>90</v>
      </c>
      <c r="B11" s="352" t="s">
        <v>94</v>
      </c>
      <c r="C11" s="356" t="s">
        <v>88</v>
      </c>
      <c r="D11" s="357"/>
      <c r="E11" s="358"/>
      <c r="F11" s="352" t="s">
        <v>89</v>
      </c>
      <c r="G11" s="352"/>
      <c r="H11" s="352" t="s">
        <v>95</v>
      </c>
      <c r="I11" s="352"/>
      <c r="J11" s="352"/>
      <c r="K11" s="352"/>
    </row>
    <row r="12" spans="1:11" ht="37.5" customHeight="1">
      <c r="A12" s="355"/>
      <c r="B12" s="352"/>
      <c r="C12" s="352" t="s">
        <v>91</v>
      </c>
      <c r="D12" s="352" t="s">
        <v>92</v>
      </c>
      <c r="E12" s="352" t="s">
        <v>93</v>
      </c>
      <c r="F12" s="352" t="s">
        <v>173</v>
      </c>
      <c r="G12" s="352" t="s">
        <v>174</v>
      </c>
      <c r="H12" s="352" t="s">
        <v>96</v>
      </c>
      <c r="I12" s="352" t="s">
        <v>2</v>
      </c>
      <c r="J12" s="352" t="s">
        <v>3</v>
      </c>
      <c r="K12" s="352" t="s">
        <v>11</v>
      </c>
    </row>
    <row r="13" spans="1:11" ht="38.25" customHeight="1">
      <c r="A13" s="355"/>
      <c r="B13" s="352"/>
      <c r="C13" s="352"/>
      <c r="D13" s="352"/>
      <c r="E13" s="352"/>
      <c r="F13" s="352"/>
      <c r="G13" s="352"/>
      <c r="H13" s="352"/>
      <c r="I13" s="352"/>
      <c r="J13" s="352"/>
      <c r="K13" s="352"/>
    </row>
    <row r="14" spans="1:11" ht="34.5" customHeight="1">
      <c r="A14" s="18" t="s">
        <v>170</v>
      </c>
      <c r="B14" s="100" t="s">
        <v>270</v>
      </c>
      <c r="C14" s="172"/>
      <c r="D14" s="172"/>
      <c r="E14" s="98" t="s">
        <v>172</v>
      </c>
      <c r="F14" s="19">
        <v>2016</v>
      </c>
      <c r="G14" s="19">
        <v>2016</v>
      </c>
      <c r="H14" s="205" t="s">
        <v>175</v>
      </c>
      <c r="I14" s="21" t="s">
        <v>176</v>
      </c>
      <c r="J14" s="21" t="s">
        <v>177</v>
      </c>
      <c r="K14" s="21" t="s">
        <v>177</v>
      </c>
    </row>
    <row r="15" spans="1:11" ht="31.5">
      <c r="A15" s="18" t="s">
        <v>171</v>
      </c>
      <c r="B15" s="100" t="s">
        <v>271</v>
      </c>
      <c r="C15" s="172"/>
      <c r="D15" s="172"/>
      <c r="E15" s="19">
        <v>1.4</v>
      </c>
      <c r="F15" s="19">
        <v>2016</v>
      </c>
      <c r="G15" s="19">
        <v>2016</v>
      </c>
      <c r="H15" s="205" t="s">
        <v>175</v>
      </c>
      <c r="I15" s="21" t="s">
        <v>176</v>
      </c>
      <c r="J15" s="21" t="s">
        <v>177</v>
      </c>
      <c r="K15" s="21" t="s">
        <v>177</v>
      </c>
    </row>
    <row r="16" spans="1:11" ht="31.5">
      <c r="A16" s="18" t="s">
        <v>172</v>
      </c>
      <c r="B16" s="100" t="s">
        <v>273</v>
      </c>
      <c r="C16" s="172"/>
      <c r="D16" s="172"/>
      <c r="E16" s="19">
        <v>0.8</v>
      </c>
      <c r="F16" s="19">
        <v>2016</v>
      </c>
      <c r="G16" s="19">
        <v>2016</v>
      </c>
      <c r="H16" s="205" t="s">
        <v>175</v>
      </c>
      <c r="I16" s="21" t="s">
        <v>176</v>
      </c>
      <c r="J16" s="21" t="s">
        <v>177</v>
      </c>
      <c r="K16" s="21" t="s">
        <v>177</v>
      </c>
    </row>
    <row r="17" spans="1:11" ht="31.5">
      <c r="A17" s="18" t="s">
        <v>222</v>
      </c>
      <c r="B17" s="100" t="s">
        <v>276</v>
      </c>
      <c r="C17" s="19">
        <v>1.26</v>
      </c>
      <c r="D17" s="21"/>
      <c r="E17" s="19"/>
      <c r="F17" s="19">
        <v>2016</v>
      </c>
      <c r="G17" s="19">
        <v>2016</v>
      </c>
      <c r="H17" s="205" t="s">
        <v>175</v>
      </c>
      <c r="I17" s="21" t="s">
        <v>176</v>
      </c>
      <c r="J17" s="21" t="s">
        <v>177</v>
      </c>
      <c r="K17" s="21" t="s">
        <v>177</v>
      </c>
    </row>
  </sheetData>
  <sheetProtection/>
  <mergeCells count="15">
    <mergeCell ref="A9:K9"/>
    <mergeCell ref="A11:A13"/>
    <mergeCell ref="B11:B13"/>
    <mergeCell ref="C11:E11"/>
    <mergeCell ref="F11:G11"/>
    <mergeCell ref="H11:K11"/>
    <mergeCell ref="C12:C13"/>
    <mergeCell ref="D12:D13"/>
    <mergeCell ref="E12:E13"/>
    <mergeCell ref="F12:F13"/>
    <mergeCell ref="K12:K13"/>
    <mergeCell ref="G12:G13"/>
    <mergeCell ref="H12:H13"/>
    <mergeCell ref="I12:I13"/>
    <mergeCell ref="J12:J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14:B16">
      <formula1>900</formula1>
    </dataValidation>
  </dataValidations>
  <printOptions/>
  <pageMargins left="0.7086614173228347" right="0.7086614173228347" top="0.984251968503937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SheetLayoutView="100" zoomScalePageLayoutView="0" workbookViewId="0" topLeftCell="A1">
      <selection activeCell="G17" sqref="G17"/>
    </sheetView>
  </sheetViews>
  <sheetFormatPr defaultColWidth="9.00390625" defaultRowHeight="15.75"/>
  <cols>
    <col min="1" max="1" width="7.875" style="204" customWidth="1"/>
    <col min="2" max="2" width="29.375" style="204" customWidth="1"/>
    <col min="3" max="5" width="9.375" style="204" customWidth="1"/>
    <col min="6" max="6" width="9.625" style="204" customWidth="1"/>
    <col min="7" max="7" width="9.50390625" style="204" customWidth="1"/>
    <col min="8" max="8" width="10.375" style="204" customWidth="1"/>
    <col min="9" max="9" width="11.625" style="204" bestFit="1" customWidth="1"/>
    <col min="10" max="10" width="13.25390625" style="204" customWidth="1"/>
    <col min="11" max="16384" width="9.00390625" style="204" customWidth="1"/>
  </cols>
  <sheetData>
    <row r="1" ht="15.75">
      <c r="D1" s="14" t="s">
        <v>212</v>
      </c>
    </row>
    <row r="2" ht="9" customHeight="1"/>
    <row r="3" s="14" customFormat="1" ht="15.75">
      <c r="J3" s="15" t="s">
        <v>156</v>
      </c>
    </row>
    <row r="4" s="14" customFormat="1" ht="15.75">
      <c r="J4" s="15" t="s">
        <v>157</v>
      </c>
    </row>
    <row r="5" s="14" customFormat="1" ht="15.75">
      <c r="J5" s="15"/>
    </row>
    <row r="6" s="14" customFormat="1" ht="15.75">
      <c r="J6" s="15" t="s">
        <v>158</v>
      </c>
    </row>
    <row r="7" s="14" customFormat="1" ht="15.75">
      <c r="J7" s="15" t="s">
        <v>299</v>
      </c>
    </row>
    <row r="8" s="14" customFormat="1" ht="15.75">
      <c r="J8" s="15" t="s">
        <v>159</v>
      </c>
    </row>
    <row r="9" spans="1:10" ht="16.5">
      <c r="A9" s="353" t="s">
        <v>257</v>
      </c>
      <c r="B9" s="354"/>
      <c r="C9" s="354"/>
      <c r="D9" s="354"/>
      <c r="E9" s="354"/>
      <c r="F9" s="354"/>
      <c r="G9" s="354"/>
      <c r="H9" s="354"/>
      <c r="I9" s="354"/>
      <c r="J9" s="354"/>
    </row>
    <row r="10" ht="15">
      <c r="E10" s="204" t="s">
        <v>294</v>
      </c>
    </row>
    <row r="11" spans="1:10" s="207" customFormat="1" ht="37.5" customHeight="1">
      <c r="A11" s="359" t="s">
        <v>213</v>
      </c>
      <c r="B11" s="359" t="s">
        <v>214</v>
      </c>
      <c r="C11" s="361" t="s">
        <v>215</v>
      </c>
      <c r="D11" s="362"/>
      <c r="E11" s="362"/>
      <c r="F11" s="363"/>
      <c r="G11" s="364" t="s">
        <v>220</v>
      </c>
      <c r="H11" s="364" t="s">
        <v>221</v>
      </c>
      <c r="I11" s="364" t="s">
        <v>216</v>
      </c>
      <c r="J11" s="364" t="s">
        <v>219</v>
      </c>
    </row>
    <row r="12" spans="1:10" s="207" customFormat="1" ht="12">
      <c r="A12" s="360"/>
      <c r="B12" s="359"/>
      <c r="C12" s="359" t="s">
        <v>30</v>
      </c>
      <c r="D12" s="359"/>
      <c r="E12" s="359" t="s">
        <v>31</v>
      </c>
      <c r="F12" s="359"/>
      <c r="G12" s="365"/>
      <c r="H12" s="365"/>
      <c r="I12" s="365"/>
      <c r="J12" s="365"/>
    </row>
    <row r="13" spans="1:10" s="207" customFormat="1" ht="12">
      <c r="A13" s="360"/>
      <c r="B13" s="359"/>
      <c r="C13" s="206" t="s">
        <v>217</v>
      </c>
      <c r="D13" s="206" t="s">
        <v>218</v>
      </c>
      <c r="E13" s="206" t="s">
        <v>217</v>
      </c>
      <c r="F13" s="206" t="s">
        <v>218</v>
      </c>
      <c r="G13" s="366"/>
      <c r="H13" s="366"/>
      <c r="I13" s="366"/>
      <c r="J13" s="366"/>
    </row>
    <row r="14" spans="1:10" s="126" customFormat="1" ht="25.5">
      <c r="A14" s="127">
        <v>1</v>
      </c>
      <c r="B14" s="125" t="s">
        <v>169</v>
      </c>
      <c r="C14" s="129" t="s">
        <v>264</v>
      </c>
      <c r="D14" s="129" t="s">
        <v>265</v>
      </c>
      <c r="E14" s="129" t="s">
        <v>264</v>
      </c>
      <c r="F14" s="129"/>
      <c r="G14" s="173">
        <v>0.5070405799976503</v>
      </c>
      <c r="H14" s="173">
        <v>7.020267533333334</v>
      </c>
      <c r="I14" s="128"/>
      <c r="J14" s="128"/>
    </row>
    <row r="15" spans="1:10" s="126" customFormat="1" ht="25.5">
      <c r="A15" s="127">
        <v>2</v>
      </c>
      <c r="B15" s="125" t="s">
        <v>270</v>
      </c>
      <c r="C15" s="129" t="s">
        <v>264</v>
      </c>
      <c r="D15" s="129" t="s">
        <v>265</v>
      </c>
      <c r="E15" s="129" t="s">
        <v>264</v>
      </c>
      <c r="F15" s="129" t="s">
        <v>264</v>
      </c>
      <c r="G15" s="173">
        <v>1</v>
      </c>
      <c r="H15" s="173">
        <v>0.9665912165152551</v>
      </c>
      <c r="I15" s="128"/>
      <c r="J15" s="128"/>
    </row>
    <row r="16" spans="1:10" s="126" customFormat="1" ht="25.5">
      <c r="A16" s="127">
        <v>3</v>
      </c>
      <c r="B16" s="125" t="s">
        <v>271</v>
      </c>
      <c r="C16" s="129" t="s">
        <v>264</v>
      </c>
      <c r="D16" s="129" t="s">
        <v>265</v>
      </c>
      <c r="E16" s="129" t="s">
        <v>264</v>
      </c>
      <c r="F16" s="129"/>
      <c r="G16" s="173">
        <v>0.041803782903209734</v>
      </c>
      <c r="H16" s="173"/>
      <c r="I16" s="128"/>
      <c r="J16" s="128"/>
    </row>
    <row r="17" spans="1:10" s="126" customFormat="1" ht="25.5">
      <c r="A17" s="127">
        <v>4</v>
      </c>
      <c r="B17" s="125" t="s">
        <v>273</v>
      </c>
      <c r="C17" s="129" t="s">
        <v>264</v>
      </c>
      <c r="D17" s="129" t="s">
        <v>265</v>
      </c>
      <c r="E17" s="129" t="s">
        <v>264</v>
      </c>
      <c r="F17" s="129"/>
      <c r="G17" s="173">
        <v>0.045073223624843534</v>
      </c>
      <c r="H17" s="173"/>
      <c r="I17" s="128"/>
      <c r="J17" s="128"/>
    </row>
    <row r="18" spans="1:10" s="126" customFormat="1" ht="43.5" customHeight="1">
      <c r="A18" s="127">
        <v>5</v>
      </c>
      <c r="B18" s="125" t="s">
        <v>276</v>
      </c>
      <c r="C18" s="129" t="s">
        <v>264</v>
      </c>
      <c r="D18" s="129" t="s">
        <v>265</v>
      </c>
      <c r="E18" s="129" t="s">
        <v>264</v>
      </c>
      <c r="F18" s="129"/>
      <c r="G18" s="173">
        <v>0.5698312744713334</v>
      </c>
      <c r="H18" s="173"/>
      <c r="I18" s="128"/>
      <c r="J18" s="128"/>
    </row>
    <row r="19" spans="1:10" s="126" customFormat="1" ht="25.5">
      <c r="A19" s="127">
        <v>6</v>
      </c>
      <c r="B19" s="125" t="s">
        <v>193</v>
      </c>
      <c r="C19" s="129" t="s">
        <v>264</v>
      </c>
      <c r="D19" s="129" t="s">
        <v>265</v>
      </c>
      <c r="E19" s="129" t="s">
        <v>264</v>
      </c>
      <c r="F19" s="129"/>
      <c r="G19" s="173">
        <v>0.6141168511192674</v>
      </c>
      <c r="H19" s="173">
        <v>3.3642682572614113</v>
      </c>
      <c r="I19" s="128"/>
      <c r="J19" s="128"/>
    </row>
    <row r="20" spans="1:10" s="126" customFormat="1" ht="25.5">
      <c r="A20" s="127">
        <v>7</v>
      </c>
      <c r="B20" s="125" t="s">
        <v>195</v>
      </c>
      <c r="C20" s="129" t="s">
        <v>264</v>
      </c>
      <c r="D20" s="129" t="s">
        <v>265</v>
      </c>
      <c r="E20" s="129" t="s">
        <v>264</v>
      </c>
      <c r="F20" s="129"/>
      <c r="G20" s="173">
        <v>0.3201755915539897</v>
      </c>
      <c r="H20" s="173">
        <v>5.379974499999999</v>
      </c>
      <c r="I20" s="128"/>
      <c r="J20" s="128"/>
    </row>
    <row r="21" spans="1:10" s="126" customFormat="1" ht="25.5">
      <c r="A21" s="127">
        <v>8</v>
      </c>
      <c r="B21" s="125" t="s">
        <v>181</v>
      </c>
      <c r="C21" s="129" t="s">
        <v>264</v>
      </c>
      <c r="D21" s="129" t="s">
        <v>265</v>
      </c>
      <c r="E21" s="129" t="s">
        <v>264</v>
      </c>
      <c r="F21" s="129"/>
      <c r="G21" s="173">
        <v>0.5726078932226167</v>
      </c>
      <c r="H21" s="173">
        <v>1.1332030334405632</v>
      </c>
      <c r="I21" s="128"/>
      <c r="J21" s="128"/>
    </row>
    <row r="22" s="207" customFormat="1" ht="12"/>
    <row r="23" s="207" customFormat="1" ht="12">
      <c r="B23" s="207" t="s">
        <v>252</v>
      </c>
    </row>
    <row r="24" s="207" customFormat="1" ht="12">
      <c r="B24" s="207" t="s">
        <v>253</v>
      </c>
    </row>
    <row r="25" s="207" customFormat="1" ht="12"/>
    <row r="26" s="207" customFormat="1" ht="12"/>
  </sheetData>
  <sheetProtection/>
  <mergeCells count="10">
    <mergeCell ref="A9:J9"/>
    <mergeCell ref="A11:A13"/>
    <mergeCell ref="B11:B13"/>
    <mergeCell ref="C11:F11"/>
    <mergeCell ref="J11:J13"/>
    <mergeCell ref="C12:D12"/>
    <mergeCell ref="E12:F12"/>
    <mergeCell ref="G11:G13"/>
    <mergeCell ref="H11:H13"/>
    <mergeCell ref="I11:I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15:B17">
      <formula1>900</formula1>
    </dataValidation>
  </dataValidations>
  <printOptions/>
  <pageMargins left="0.7086614173228346" right="0.31496062992125984" top="0.15748031496062992" bottom="0.15748031496062992" header="0.11811023622047244" footer="0.1181102362204724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54"/>
  <sheetViews>
    <sheetView tabSelected="1" view="pageBreakPreview" zoomScaleNormal="70" zoomScaleSheetLayoutView="100" workbookViewId="0" topLeftCell="A16">
      <selection activeCell="N22" sqref="N22"/>
    </sheetView>
  </sheetViews>
  <sheetFormatPr defaultColWidth="9.00390625" defaultRowHeight="15.75"/>
  <cols>
    <col min="1" max="1" width="9.875" style="1" customWidth="1"/>
    <col min="2" max="2" width="39.00390625" style="1" customWidth="1"/>
    <col min="3" max="3" width="11.375" style="1" customWidth="1"/>
    <col min="4" max="4" width="9.25390625" style="12" bestFit="1" customWidth="1"/>
    <col min="5" max="5" width="7.00390625" style="12" customWidth="1"/>
    <col min="6" max="6" width="7.75390625" style="12" customWidth="1"/>
    <col min="7" max="7" width="6.75390625" style="12" customWidth="1"/>
    <col min="8" max="8" width="7.75390625" style="12" customWidth="1"/>
    <col min="9" max="9" width="18.875" style="1" customWidth="1"/>
    <col min="10" max="10" width="1.75390625" style="1" customWidth="1"/>
    <col min="11" max="16384" width="9.00390625" style="1" customWidth="1"/>
  </cols>
  <sheetData>
    <row r="1" ht="15.75">
      <c r="C1" s="149" t="s">
        <v>228</v>
      </c>
    </row>
    <row r="2" spans="1:9" ht="15.75">
      <c r="A2" s="369" t="s">
        <v>269</v>
      </c>
      <c r="B2" s="369"/>
      <c r="C2" s="369"/>
      <c r="D2" s="369"/>
      <c r="E2" s="369"/>
      <c r="F2" s="369"/>
      <c r="G2" s="369"/>
      <c r="H2" s="369"/>
      <c r="I2" s="369"/>
    </row>
    <row r="3" spans="1:17" ht="15.75">
      <c r="A3" s="369"/>
      <c r="B3" s="369"/>
      <c r="C3" s="369"/>
      <c r="D3" s="369"/>
      <c r="E3" s="369"/>
      <c r="F3" s="369"/>
      <c r="G3" s="369"/>
      <c r="H3" s="369"/>
      <c r="I3" s="369"/>
      <c r="J3" s="12"/>
      <c r="K3" s="12"/>
      <c r="L3" s="12"/>
      <c r="M3" s="12"/>
      <c r="N3" s="12"/>
      <c r="O3" s="12"/>
      <c r="P3" s="12"/>
      <c r="Q3" s="12"/>
    </row>
    <row r="4" ht="15.75">
      <c r="I4" s="2" t="s">
        <v>156</v>
      </c>
    </row>
    <row r="5" ht="15.75">
      <c r="I5" s="2" t="s">
        <v>157</v>
      </c>
    </row>
    <row r="6" ht="15.75">
      <c r="I6" s="2"/>
    </row>
    <row r="7" ht="15.75">
      <c r="I7" s="136" t="s">
        <v>158</v>
      </c>
    </row>
    <row r="8" ht="15.75">
      <c r="I8" s="136" t="s">
        <v>268</v>
      </c>
    </row>
    <row r="9" ht="15.75">
      <c r="I9" s="2" t="s">
        <v>159</v>
      </c>
    </row>
    <row r="10" ht="35.25" customHeight="1">
      <c r="I10" s="2"/>
    </row>
    <row r="11" spans="1:9" ht="15.75">
      <c r="A11" s="187" t="s">
        <v>153</v>
      </c>
      <c r="B11" s="186"/>
      <c r="C11" s="186"/>
      <c r="D11" s="186"/>
      <c r="E11" s="186"/>
      <c r="F11" s="186"/>
      <c r="G11" s="186"/>
      <c r="H11" s="186"/>
      <c r="I11" s="186"/>
    </row>
    <row r="12" ht="16.5" thickBot="1">
      <c r="I12" s="2" t="s">
        <v>206</v>
      </c>
    </row>
    <row r="13" spans="1:9" ht="38.25" customHeight="1">
      <c r="A13" s="370" t="s">
        <v>22</v>
      </c>
      <c r="B13" s="373" t="s">
        <v>43</v>
      </c>
      <c r="C13" s="373" t="s">
        <v>143</v>
      </c>
      <c r="D13" s="376" t="s">
        <v>229</v>
      </c>
      <c r="E13" s="377"/>
      <c r="F13" s="377"/>
      <c r="G13" s="377"/>
      <c r="H13" s="378"/>
      <c r="I13" s="373" t="s">
        <v>247</v>
      </c>
    </row>
    <row r="14" spans="1:9" ht="38.25" customHeight="1">
      <c r="A14" s="371"/>
      <c r="B14" s="374"/>
      <c r="C14" s="374"/>
      <c r="D14" s="150" t="s">
        <v>267</v>
      </c>
      <c r="E14" s="150" t="s">
        <v>26</v>
      </c>
      <c r="F14" s="150" t="s">
        <v>27</v>
      </c>
      <c r="G14" s="150" t="s">
        <v>28</v>
      </c>
      <c r="H14" s="150" t="s">
        <v>29</v>
      </c>
      <c r="I14" s="374"/>
    </row>
    <row r="15" spans="1:9" ht="33.75" customHeight="1" thickBot="1">
      <c r="A15" s="372"/>
      <c r="B15" s="375"/>
      <c r="C15" s="375"/>
      <c r="D15" s="33" t="s">
        <v>85</v>
      </c>
      <c r="E15" s="33" t="s">
        <v>30</v>
      </c>
      <c r="F15" s="33" t="s">
        <v>30</v>
      </c>
      <c r="G15" s="33" t="s">
        <v>30</v>
      </c>
      <c r="H15" s="33" t="s">
        <v>30</v>
      </c>
      <c r="I15" s="375"/>
    </row>
    <row r="16" spans="1:9" ht="15.75">
      <c r="A16" s="151"/>
      <c r="B16" s="152" t="s">
        <v>44</v>
      </c>
      <c r="C16" s="153"/>
      <c r="D16" s="222">
        <v>27.576437</v>
      </c>
      <c r="E16" s="222">
        <v>6.894059999999999</v>
      </c>
      <c r="F16" s="222">
        <v>6.894112</v>
      </c>
      <c r="G16" s="222">
        <v>6.8940850000000005</v>
      </c>
      <c r="H16" s="222">
        <v>6.893860000000001</v>
      </c>
      <c r="I16" s="154"/>
    </row>
    <row r="17" spans="1:9" ht="31.5">
      <c r="A17" s="155">
        <v>1</v>
      </c>
      <c r="B17" s="156" t="s">
        <v>81</v>
      </c>
      <c r="C17" s="157"/>
      <c r="D17" s="223">
        <v>27.576437</v>
      </c>
      <c r="E17" s="223">
        <v>6.894059999999999</v>
      </c>
      <c r="F17" s="223">
        <v>6.894112</v>
      </c>
      <c r="G17" s="223">
        <v>6.8940850000000005</v>
      </c>
      <c r="H17" s="223">
        <v>6.893860000000001</v>
      </c>
      <c r="I17" s="158"/>
    </row>
    <row r="18" spans="1:9" ht="31.5">
      <c r="A18" s="159" t="s">
        <v>14</v>
      </c>
      <c r="B18" s="156" t="s">
        <v>78</v>
      </c>
      <c r="C18" s="157"/>
      <c r="D18" s="224">
        <v>4.153672</v>
      </c>
      <c r="E18" s="224">
        <v>0.3</v>
      </c>
      <c r="F18" s="224">
        <v>2</v>
      </c>
      <c r="G18" s="224">
        <v>0.2</v>
      </c>
      <c r="H18" s="224">
        <v>1.6536720000000005</v>
      </c>
      <c r="I18" s="158"/>
    </row>
    <row r="19" spans="1:9" s="3" customFormat="1" ht="15.75">
      <c r="A19" s="159" t="s">
        <v>35</v>
      </c>
      <c r="B19" s="156" t="s">
        <v>266</v>
      </c>
      <c r="C19" s="160"/>
      <c r="D19" s="225">
        <v>4.153672</v>
      </c>
      <c r="E19" s="227">
        <v>0.3</v>
      </c>
      <c r="F19" s="227">
        <v>2</v>
      </c>
      <c r="G19" s="227">
        <v>0.2</v>
      </c>
      <c r="H19" s="227">
        <v>1.6536720000000005</v>
      </c>
      <c r="I19" s="158"/>
    </row>
    <row r="20" spans="1:9" ht="31.5">
      <c r="A20" s="155" t="s">
        <v>15</v>
      </c>
      <c r="B20" s="156" t="s">
        <v>87</v>
      </c>
      <c r="C20" s="160"/>
      <c r="D20" s="225"/>
      <c r="E20" s="227"/>
      <c r="F20" s="227"/>
      <c r="G20" s="227"/>
      <c r="H20" s="227"/>
      <c r="I20" s="158"/>
    </row>
    <row r="21" spans="1:9" ht="15.75">
      <c r="A21" s="155" t="s">
        <v>21</v>
      </c>
      <c r="B21" s="156" t="s">
        <v>79</v>
      </c>
      <c r="C21" s="162"/>
      <c r="D21" s="225"/>
      <c r="E21" s="228"/>
      <c r="F21" s="228"/>
      <c r="G21" s="228"/>
      <c r="H21" s="228"/>
      <c r="I21" s="163"/>
    </row>
    <row r="22" spans="1:9" ht="47.25">
      <c r="A22" s="155" t="s">
        <v>38</v>
      </c>
      <c r="B22" s="156" t="s">
        <v>80</v>
      </c>
      <c r="C22" s="164"/>
      <c r="D22" s="225"/>
      <c r="E22" s="228"/>
      <c r="F22" s="228"/>
      <c r="G22" s="228"/>
      <c r="H22" s="228"/>
      <c r="I22" s="163"/>
    </row>
    <row r="23" spans="1:9" ht="31.5">
      <c r="A23" s="165" t="s">
        <v>86</v>
      </c>
      <c r="B23" s="166" t="s">
        <v>160</v>
      </c>
      <c r="C23" s="162"/>
      <c r="D23" s="224">
        <v>23.422765</v>
      </c>
      <c r="E23" s="224">
        <v>6.594059999999999</v>
      </c>
      <c r="F23" s="224">
        <v>4.894112</v>
      </c>
      <c r="G23" s="224">
        <v>6.694085</v>
      </c>
      <c r="H23" s="224">
        <v>5.240188000000001</v>
      </c>
      <c r="I23" s="163"/>
    </row>
    <row r="24" spans="1:9" ht="15.75">
      <c r="A24" s="167" t="s">
        <v>161</v>
      </c>
      <c r="B24" s="168" t="s">
        <v>230</v>
      </c>
      <c r="C24" s="209"/>
      <c r="D24" s="229">
        <v>6.797688000000001</v>
      </c>
      <c r="E24" s="229">
        <v>0</v>
      </c>
      <c r="F24" s="229">
        <v>0.2</v>
      </c>
      <c r="G24" s="229">
        <v>2.6375</v>
      </c>
      <c r="H24" s="229">
        <v>3.9601880000000005</v>
      </c>
      <c r="I24" s="163"/>
    </row>
    <row r="25" spans="1:9" s="3" customFormat="1" ht="31.5">
      <c r="A25" s="155" t="s">
        <v>249</v>
      </c>
      <c r="B25" s="100" t="s">
        <v>271</v>
      </c>
      <c r="C25" s="162"/>
      <c r="D25" s="227">
        <v>4.736468</v>
      </c>
      <c r="E25" s="228"/>
      <c r="F25" s="228">
        <v>0.1</v>
      </c>
      <c r="G25" s="228">
        <v>1.6375</v>
      </c>
      <c r="H25" s="227">
        <v>2.9989680000000005</v>
      </c>
      <c r="I25" s="163"/>
    </row>
    <row r="26" spans="1:9" s="3" customFormat="1" ht="31.5">
      <c r="A26" s="155" t="s">
        <v>250</v>
      </c>
      <c r="B26" s="100" t="s">
        <v>273</v>
      </c>
      <c r="C26" s="162"/>
      <c r="D26" s="227">
        <v>2.06122</v>
      </c>
      <c r="E26" s="228"/>
      <c r="F26" s="228">
        <v>0.1</v>
      </c>
      <c r="G26" s="228">
        <v>1</v>
      </c>
      <c r="H26" s="227">
        <v>0.96122</v>
      </c>
      <c r="I26" s="163"/>
    </row>
    <row r="27" spans="1:9" ht="15.75">
      <c r="A27" s="169" t="s">
        <v>165</v>
      </c>
      <c r="B27" s="170" t="s">
        <v>231</v>
      </c>
      <c r="C27" s="210"/>
      <c r="D27" s="229">
        <v>5.614833</v>
      </c>
      <c r="E27" s="229">
        <v>5.614833</v>
      </c>
      <c r="F27" s="229">
        <v>0</v>
      </c>
      <c r="G27" s="229">
        <v>0</v>
      </c>
      <c r="H27" s="229">
        <v>0</v>
      </c>
      <c r="I27" s="163"/>
    </row>
    <row r="28" spans="1:9" s="3" customFormat="1" ht="31.5">
      <c r="A28" s="155" t="s">
        <v>248</v>
      </c>
      <c r="B28" s="100" t="s">
        <v>270</v>
      </c>
      <c r="C28" s="162"/>
      <c r="D28" s="227">
        <v>5.614833</v>
      </c>
      <c r="E28" s="228">
        <v>5.614833</v>
      </c>
      <c r="F28" s="228"/>
      <c r="G28" s="228"/>
      <c r="H28" s="227"/>
      <c r="I28" s="163"/>
    </row>
    <row r="29" spans="1:9" ht="31.5">
      <c r="A29" s="169" t="s">
        <v>167</v>
      </c>
      <c r="B29" s="170" t="s">
        <v>232</v>
      </c>
      <c r="C29" s="209"/>
      <c r="D29" s="229">
        <v>6.409285</v>
      </c>
      <c r="E29" s="229">
        <v>0</v>
      </c>
      <c r="F29" s="229">
        <v>2.6527</v>
      </c>
      <c r="G29" s="229">
        <v>3.756585</v>
      </c>
      <c r="H29" s="229">
        <v>0</v>
      </c>
      <c r="I29" s="163"/>
    </row>
    <row r="30" spans="1:9" ht="47.25">
      <c r="A30" s="155" t="s">
        <v>168</v>
      </c>
      <c r="B30" s="100" t="s">
        <v>276</v>
      </c>
      <c r="C30" s="162"/>
      <c r="D30" s="227">
        <v>6.409285</v>
      </c>
      <c r="E30" s="228"/>
      <c r="F30" s="228">
        <v>2.6527</v>
      </c>
      <c r="G30" s="228">
        <v>3.756585</v>
      </c>
      <c r="H30" s="227"/>
      <c r="I30" s="163"/>
    </row>
    <row r="31" spans="1:9" ht="15.75">
      <c r="A31" s="169" t="s">
        <v>233</v>
      </c>
      <c r="B31" s="170" t="s">
        <v>181</v>
      </c>
      <c r="C31" s="209"/>
      <c r="D31" s="230">
        <v>1.072287</v>
      </c>
      <c r="E31" s="230">
        <v>0.541827</v>
      </c>
      <c r="F31" s="230">
        <v>0.53046</v>
      </c>
      <c r="G31" s="230">
        <v>0</v>
      </c>
      <c r="H31" s="230">
        <v>0</v>
      </c>
      <c r="I31" s="163"/>
    </row>
    <row r="32" spans="1:9" s="3" customFormat="1" ht="15.75">
      <c r="A32" s="155" t="s">
        <v>234</v>
      </c>
      <c r="B32" s="100" t="s">
        <v>275</v>
      </c>
      <c r="C32" s="162"/>
      <c r="D32" s="227">
        <v>0.541827</v>
      </c>
      <c r="E32" s="228">
        <v>0.541827</v>
      </c>
      <c r="F32" s="228"/>
      <c r="G32" s="228"/>
      <c r="H32" s="227"/>
      <c r="I32" s="163"/>
    </row>
    <row r="33" spans="1:9" s="3" customFormat="1" ht="15.75">
      <c r="A33" s="155" t="s">
        <v>251</v>
      </c>
      <c r="B33" s="100" t="s">
        <v>274</v>
      </c>
      <c r="C33" s="162"/>
      <c r="D33" s="227">
        <v>0.53046</v>
      </c>
      <c r="E33" s="228"/>
      <c r="F33" s="228">
        <v>0.53046</v>
      </c>
      <c r="G33" s="228"/>
      <c r="H33" s="227"/>
      <c r="I33" s="163"/>
    </row>
    <row r="34" spans="1:9" ht="15.75">
      <c r="A34" s="155" t="s">
        <v>235</v>
      </c>
      <c r="B34" s="156" t="s">
        <v>224</v>
      </c>
      <c r="C34" s="157"/>
      <c r="D34" s="224">
        <v>1.68032</v>
      </c>
      <c r="E34" s="224">
        <v>0.1</v>
      </c>
      <c r="F34" s="224"/>
      <c r="G34" s="224">
        <v>0.3</v>
      </c>
      <c r="H34" s="224">
        <v>1.28</v>
      </c>
      <c r="I34" s="158"/>
    </row>
    <row r="35" spans="1:9" ht="31.5">
      <c r="A35" s="155" t="s">
        <v>236</v>
      </c>
      <c r="B35" s="156" t="s">
        <v>225</v>
      </c>
      <c r="C35" s="157"/>
      <c r="D35" s="224">
        <v>1.848352</v>
      </c>
      <c r="E35" s="224">
        <v>0.3374</v>
      </c>
      <c r="F35" s="224">
        <v>1.510952</v>
      </c>
      <c r="G35" s="224"/>
      <c r="H35" s="224"/>
      <c r="I35" s="158"/>
    </row>
    <row r="36" spans="1:9" ht="15.75">
      <c r="A36" s="155" t="s">
        <v>16</v>
      </c>
      <c r="B36" s="156" t="s">
        <v>53</v>
      </c>
      <c r="C36" s="157"/>
      <c r="D36" s="226"/>
      <c r="E36" s="171"/>
      <c r="F36" s="171"/>
      <c r="G36" s="171"/>
      <c r="H36" s="161"/>
      <c r="I36" s="158"/>
    </row>
    <row r="37" spans="1:9" ht="31.5">
      <c r="A37" s="159" t="s">
        <v>17</v>
      </c>
      <c r="B37" s="156" t="s">
        <v>78</v>
      </c>
      <c r="C37" s="157"/>
      <c r="D37" s="226"/>
      <c r="E37" s="171"/>
      <c r="F37" s="171"/>
      <c r="G37" s="171"/>
      <c r="H37" s="161"/>
      <c r="I37" s="158"/>
    </row>
    <row r="38" spans="1:9" ht="15.75">
      <c r="A38" s="159" t="s">
        <v>18</v>
      </c>
      <c r="B38" s="156" t="s">
        <v>237</v>
      </c>
      <c r="C38" s="157"/>
      <c r="D38" s="226"/>
      <c r="E38" s="171"/>
      <c r="F38" s="171"/>
      <c r="G38" s="171"/>
      <c r="H38" s="161"/>
      <c r="I38" s="158"/>
    </row>
    <row r="39" spans="1:9" s="112" customFormat="1" ht="15.75" customHeight="1">
      <c r="A39" s="367" t="s">
        <v>61</v>
      </c>
      <c r="B39" s="368"/>
      <c r="C39" s="234"/>
      <c r="D39" s="235"/>
      <c r="E39" s="236"/>
      <c r="F39" s="236"/>
      <c r="G39" s="236"/>
      <c r="H39" s="236"/>
      <c r="I39" s="234"/>
    </row>
    <row r="40" spans="1:9" s="112" customFormat="1" ht="25.5">
      <c r="A40" s="237"/>
      <c r="B40" s="237" t="s">
        <v>77</v>
      </c>
      <c r="C40" s="238"/>
      <c r="D40" s="239"/>
      <c r="E40" s="239"/>
      <c r="F40" s="239"/>
      <c r="G40" s="239"/>
      <c r="H40" s="239"/>
      <c r="I40" s="234"/>
    </row>
    <row r="41" spans="1:9" s="245" customFormat="1" ht="12.75">
      <c r="A41" s="240">
        <v>1</v>
      </c>
      <c r="B41" s="241" t="s">
        <v>169</v>
      </c>
      <c r="C41" s="242"/>
      <c r="D41" s="243"/>
      <c r="E41" s="244"/>
      <c r="F41" s="244"/>
      <c r="G41" s="244"/>
      <c r="H41" s="244"/>
      <c r="I41" s="242"/>
    </row>
    <row r="42" spans="1:9" s="245" customFormat="1" ht="12.75">
      <c r="A42" s="240">
        <v>2</v>
      </c>
      <c r="B42" s="125" t="s">
        <v>270</v>
      </c>
      <c r="C42" s="242"/>
      <c r="D42" s="243"/>
      <c r="E42" s="244"/>
      <c r="F42" s="244"/>
      <c r="G42" s="244"/>
      <c r="H42" s="244"/>
      <c r="I42" s="242"/>
    </row>
    <row r="43" spans="1:9" s="245" customFormat="1" ht="25.5">
      <c r="A43" s="240">
        <v>3</v>
      </c>
      <c r="B43" s="125" t="s">
        <v>271</v>
      </c>
      <c r="C43" s="242"/>
      <c r="D43" s="243"/>
      <c r="E43" s="244"/>
      <c r="F43" s="244"/>
      <c r="G43" s="244"/>
      <c r="H43" s="244"/>
      <c r="I43" s="242"/>
    </row>
    <row r="44" spans="1:9" s="245" customFormat="1" ht="25.5">
      <c r="A44" s="240">
        <v>4</v>
      </c>
      <c r="B44" s="125" t="s">
        <v>273</v>
      </c>
      <c r="C44" s="242"/>
      <c r="D44" s="243"/>
      <c r="E44" s="244"/>
      <c r="F44" s="244"/>
      <c r="G44" s="244"/>
      <c r="H44" s="244"/>
      <c r="I44" s="242"/>
    </row>
    <row r="45" spans="1:9" s="245" customFormat="1" ht="38.25">
      <c r="A45" s="240">
        <v>5</v>
      </c>
      <c r="B45" s="125" t="s">
        <v>276</v>
      </c>
      <c r="C45" s="242"/>
      <c r="D45" s="246"/>
      <c r="E45" s="244"/>
      <c r="F45" s="244"/>
      <c r="G45" s="244"/>
      <c r="H45" s="244"/>
      <c r="I45" s="242"/>
    </row>
    <row r="46" spans="1:9" s="245" customFormat="1" ht="12.75">
      <c r="A46" s="240">
        <v>6</v>
      </c>
      <c r="B46" s="125" t="s">
        <v>275</v>
      </c>
      <c r="C46" s="242"/>
      <c r="D46" s="243"/>
      <c r="E46" s="244"/>
      <c r="F46" s="244"/>
      <c r="G46" s="244"/>
      <c r="H46" s="244"/>
      <c r="I46" s="242"/>
    </row>
    <row r="47" spans="1:9" s="245" customFormat="1" ht="12.75">
      <c r="A47" s="240">
        <v>7</v>
      </c>
      <c r="B47" s="125" t="s">
        <v>274</v>
      </c>
      <c r="C47" s="242"/>
      <c r="D47" s="243"/>
      <c r="E47" s="244"/>
      <c r="F47" s="244"/>
      <c r="G47" s="244"/>
      <c r="H47" s="244"/>
      <c r="I47" s="242"/>
    </row>
    <row r="48" spans="1:9" s="245" customFormat="1" ht="12.75">
      <c r="A48" s="240">
        <v>8</v>
      </c>
      <c r="B48" s="247" t="s">
        <v>224</v>
      </c>
      <c r="C48" s="242"/>
      <c r="D48" s="243"/>
      <c r="E48" s="244"/>
      <c r="F48" s="244"/>
      <c r="G48" s="244"/>
      <c r="H48" s="244"/>
      <c r="I48" s="242"/>
    </row>
    <row r="49" spans="1:9" s="245" customFormat="1" ht="25.5">
      <c r="A49" s="240">
        <v>9</v>
      </c>
      <c r="B49" s="247" t="s">
        <v>225</v>
      </c>
      <c r="C49" s="242"/>
      <c r="D49" s="243"/>
      <c r="E49" s="244"/>
      <c r="F49" s="244"/>
      <c r="G49" s="244"/>
      <c r="H49" s="244"/>
      <c r="I49" s="242"/>
    </row>
    <row r="50" spans="1:9" ht="10.5" customHeight="1">
      <c r="A50" s="137"/>
      <c r="B50" s="137"/>
      <c r="C50" s="138"/>
      <c r="D50" s="35"/>
      <c r="E50" s="35"/>
      <c r="F50" s="35"/>
      <c r="G50" s="35"/>
      <c r="H50" s="35"/>
      <c r="I50" s="138"/>
    </row>
    <row r="51" spans="1:9" s="233" customFormat="1" ht="12">
      <c r="A51" s="231" t="s">
        <v>97</v>
      </c>
      <c r="B51" s="232"/>
      <c r="C51" s="232"/>
      <c r="D51" s="232"/>
      <c r="E51" s="232"/>
      <c r="F51" s="232"/>
      <c r="G51" s="232"/>
      <c r="H51" s="232"/>
      <c r="I51" s="232"/>
    </row>
    <row r="52" spans="1:9" s="233" customFormat="1" ht="12">
      <c r="A52" s="231" t="s">
        <v>98</v>
      </c>
      <c r="B52" s="232"/>
      <c r="C52" s="232"/>
      <c r="D52" s="232"/>
      <c r="E52" s="232"/>
      <c r="F52" s="232"/>
      <c r="G52" s="232"/>
      <c r="H52" s="232"/>
      <c r="I52" s="232"/>
    </row>
    <row r="53" spans="1:9" ht="15.75">
      <c r="A53" s="138"/>
      <c r="B53" s="138"/>
      <c r="C53" s="138"/>
      <c r="D53" s="35"/>
      <c r="E53" s="35"/>
      <c r="F53" s="35"/>
      <c r="G53" s="35"/>
      <c r="H53" s="35"/>
      <c r="I53" s="138"/>
    </row>
    <row r="54" spans="1:9" ht="15.75">
      <c r="A54" s="138"/>
      <c r="B54" s="138"/>
      <c r="C54" s="138"/>
      <c r="D54" s="35"/>
      <c r="E54" s="35"/>
      <c r="F54" s="35"/>
      <c r="G54" s="35"/>
      <c r="H54" s="35"/>
      <c r="I54" s="138"/>
    </row>
  </sheetData>
  <sheetProtection/>
  <mergeCells count="7">
    <mergeCell ref="A39:B39"/>
    <mergeCell ref="A2:I3"/>
    <mergeCell ref="A13:A15"/>
    <mergeCell ref="B13:B15"/>
    <mergeCell ref="C13:C15"/>
    <mergeCell ref="D13:H13"/>
    <mergeCell ref="I13:I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42:B44 B25:B26 B28">
      <formula1>900</formula1>
    </dataValidation>
  </dataValidations>
  <printOptions horizontalCentered="1"/>
  <pageMargins left="0.7086614173228347" right="0.7086614173228347" top="0.35433070866141736" bottom="0.35433070866141736" header="0.11811023622047245" footer="0.11811023622047245"/>
  <pageSetup fitToHeight="2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user07</cp:lastModifiedBy>
  <cp:lastPrinted>2016-05-13T08:45:42Z</cp:lastPrinted>
  <dcterms:created xsi:type="dcterms:W3CDTF">2009-07-27T10:10:26Z</dcterms:created>
  <dcterms:modified xsi:type="dcterms:W3CDTF">2016-05-13T13:20:29Z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